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<sst xmlns="http://schemas.openxmlformats.org/spreadsheetml/2006/main" count="1735" uniqueCount="745">
  <si>
    <t>ID</t>
  </si>
  <si>
    <t>Ano</t>
  </si>
  <si>
    <t>Número</t>
  </si>
  <si>
    <t>Tipo de Matéria Legislativa/Sigla</t>
  </si>
  <si>
    <t>Tipo de Matéria Legislativa/Descrição</t>
  </si>
  <si>
    <t>Autorias</t>
  </si>
  <si>
    <t>Texto Original</t>
  </si>
  <si>
    <t>Ementa</t>
  </si>
  <si>
    <t>305</t>
  </si>
  <si>
    <t>2023</t>
  </si>
  <si>
    <t>1</t>
  </si>
  <si>
    <t>PLOL</t>
  </si>
  <si>
    <t>Projeto de Lei Ordinária - Legislativo</t>
  </si>
  <si>
    <t>Sandro Lopes Sevaroli</t>
  </si>
  <si>
    <t>http://sapl.pequeri.mg.leg.br/media/sapl/public/materialegislativa/2023/305/prdba31.pdf</t>
  </si>
  <si>
    <t>Proíbe o manuseio, a utilização, a queima e a soltura de fogos de estampidos e de artifícios, assim como de quaisquer artefatos pirotécnicos de efeito sonoro ruidoso no Município de Pequeri e dá outras providências.</t>
  </si>
  <si>
    <t>306</t>
  </si>
  <si>
    <t>2</t>
  </si>
  <si>
    <t>Adriana Martins Arruda</t>
  </si>
  <si>
    <t>http://sapl.pequeri.mg.leg.br/media/sapl/public/materialegislativa/2023/306/projeto_de_lei_n02_adriana_-_dispoe_sobre_a_criacao_e_implantacao_do_programa_cultural__musica_na_praca.pdf</t>
  </si>
  <si>
    <t>DISPÕE SOBRE A CRIAÇÃO E IMPLANTAÇÃO DO PROGRAMA CULTURAL "MÚSICA NA PRAÇА"</t>
  </si>
  <si>
    <t>307</t>
  </si>
  <si>
    <t>3</t>
  </si>
  <si>
    <t>Fabrício Costa Garcia</t>
  </si>
  <si>
    <t>http://sapl.pequeri.mg.leg.br/media/sapl/public/materialegislativa/2023/307/prccbf1.pdf</t>
  </si>
  <si>
    <t>Dispõe sobre a oferta de absorventes higiênicos em unidades da rede de atenção primária à saúde e nas escolas públicas que ofertam anos finais do ensino fundamental e ensino médio.</t>
  </si>
  <si>
    <t>461</t>
  </si>
  <si>
    <t>4</t>
  </si>
  <si>
    <t>Adriana Martins Arruda, João Marcos Vieira Da Cruz</t>
  </si>
  <si>
    <t>http://sapl.pequeri.mg.leg.br/media/sapl/public/materialegislativa/2023/461/projeto_de_lei_04.pdf</t>
  </si>
  <si>
    <t>DENOMINA-SE "PRAÇA DE CONVIVÉNCIA PEDRO PAULO DE MELLO”, O ESPAÇO PÚBLICO INOMINADO, LOCALIZADO NA LATERAL DA RUA MANOEL GERVÁSIO ESQUINA COM A RUA RALPH SALLES DE ALMEIDA NA CIDADE DE PEQUERI-MG E DÁ OUTRAS PROVIDÊNCIAS.</t>
  </si>
  <si>
    <t>308</t>
  </si>
  <si>
    <t>5</t>
  </si>
  <si>
    <t>http://sapl.pequeri.mg.leg.br/media/sapl/public/materialegislativa/2023/308/projeto_de_lei_n05_fabricio_-_institui_a_semana_municipal_de_prevencao_conscientizacao_e_combate_ao_uso_de_drogas_e_da_outras_providencias.pdf</t>
  </si>
  <si>
    <t>Institui a semana municipal da prevenção, conscientização e combate ao uso de drogas e da outras previdências.</t>
  </si>
  <si>
    <t>309</t>
  </si>
  <si>
    <t>6</t>
  </si>
  <si>
    <t>http://sapl.pequeri.mg.leg.br/media/sapl/public/materialegislativa/2023/309/projeto_de_lei_n06_fabricio_-_dispoe_sobre_a_divulgacao_no_site_e_redes_socias_da_prefeitura_municipal_de_pequeri_do_detalhamento_da_execucao_das_emendas_impositivas.pdf</t>
  </si>
  <si>
    <t>DISPÕE SOBRE A DIVULGAÇÃO NO SITE E REDES SOCIAS DA PREFEITURA MUNICIPAL DE PEQUERI DO DETALHAMENTO DA EXECUÇÃO DAS EMENDAS IMPOSITIVAS.</t>
  </si>
  <si>
    <t>310</t>
  </si>
  <si>
    <t>7</t>
  </si>
  <si>
    <t>http://sapl.pequeri.mg.leg.br/media/sapl/public/materialegislativa/2023/310/pr3dfd1.pdf</t>
  </si>
  <si>
    <t>Institui, no âmbito do Município de Pequeri, o Mês Maio Furta-cor, dedicado às Ações de Conscientização, Incentivo ao Cuidado e Promoção da Saúde Mental Materna.</t>
  </si>
  <si>
    <t>311</t>
  </si>
  <si>
    <t>8</t>
  </si>
  <si>
    <t>Adriana Martins Arruda, Cleydson Silva Ângelo, Fabrício Costa Garcia, Jair dos Santos de Andrade, Jairo Alves da Silva, João Marcos Vieira Da Cruz, Sandro Lopes Sevaroli, Vicente dos Reis Vieira Lobo, Washington Luiz Pires Rocha</t>
  </si>
  <si>
    <t>http://sapl.pequeri.mg.leg.br/media/sapl/public/materialegislativa/2023/311/projeto_de_lei_n08_-_veda_a_nomeacao_para_cargos_em_comissao_e_funcao_de_confianca_de_pessoas_que_tenham_sido_condenadas_pela_lei_federal_11.340_2006_lei_maria_da_penha.pdf</t>
  </si>
  <si>
    <t>VEDA A NOMEAÇÃO PARA CARCOSTEM COMISSÃO Е FUNÇÃO DE CONFIANÇA DE PESSOAS QUE TENHAМ SIDO CONDENADAS PELA LEI FEDERAL 11.340/2006 (LEI MARIA DA PENHA).</t>
  </si>
  <si>
    <t>312</t>
  </si>
  <si>
    <t>9</t>
  </si>
  <si>
    <t>http://sapl.pequeri.mg.leg.br/media/sapl/public/materialegislativa/2023/312/projeto_de_lei_n09_fabricio_-_dispoe_sobre_a_divulgacao_dos_dados_dos_conselhos_municipais_na_pagina_oficial_da_prefeitura_e_camara_municipal_na_internet_e_da_outras_providencias.pdf</t>
  </si>
  <si>
    <t>DISPÕE SOBRE A DIVULGAÇÃO DOS DADOS DOS CONSELHOS MUNICIPAIS NA PÁGINA OFICIAL DA PREFEITURA E CÂMARA MUNICIPAL NA INTERNET, E_x000D_
DÁ OUTRAS PROVIDÊNCIAS.</t>
  </si>
  <si>
    <t>313</t>
  </si>
  <si>
    <t>11</t>
  </si>
  <si>
    <t>Fabrício Costa Garcia, João Marcos Vieira Da Cruz</t>
  </si>
  <si>
    <t>http://sapl.pequeri.mg.leg.br/media/sapl/public/materialegislativa/2023/313/pr78541.pdf</t>
  </si>
  <si>
    <t>Institui lei que tem como objetivo fomentar a prática da inteligência emocional no âmbito municipal, a fim de promover o bem-estar e a qualidade de vida dos cidadãos.</t>
  </si>
  <si>
    <t>314</t>
  </si>
  <si>
    <t>12</t>
  </si>
  <si>
    <t>Cleydson Silva Ângelo</t>
  </si>
  <si>
    <t>http://sapl.pequeri.mg.leg.br/media/sapl/public/materialegislativa/2023/314/projeto_de_lei_n12_cleydson_-_institui_a_campanha_permanente_de_educacao_e_combate_a_violencia_contra_a_mulher_no_municipio_de_pequeri_e_da_outras_providencias.pdf</t>
  </si>
  <si>
    <t>INSTITUI A CAMPANHA PERMANENTE DE EDUCAÇÃO E COMBATE À VIOLÊNCIA CONTRA A MULHER NO MUNICÍPIO DE PEQUERI E DÁ OUTRAS PROVIDÊNCIAS.</t>
  </si>
  <si>
    <t>440</t>
  </si>
  <si>
    <t>13</t>
  </si>
  <si>
    <t>http://sapl.pequeri.mg.leg.br/media/sapl/public/materialegislativa/2023/440/projeto_13.pdf</t>
  </si>
  <si>
    <t>Institui política municipal de educação especial e inclusiva, para atendimento às pessoas com_x000D_
transtorno mental, transtorno do espectro autista (TEA), deficiência intelectual e deficiências múltiplas e da outras providências.</t>
  </si>
  <si>
    <t>315</t>
  </si>
  <si>
    <t>14</t>
  </si>
  <si>
    <t>http://sapl.pequeri.mg.leg.br/media/sapl/public/materialegislativa/2023/315/prd0081.pdf</t>
  </si>
  <si>
    <t>Declara Patrimônio Cultural de Natureza Imaterial do Município de Pequeri as "Festividades de São Pedro, Santo Antônio, São Sebastião e o Cântico da Ave Maria às 18 horas".</t>
  </si>
  <si>
    <t>316</t>
  </si>
  <si>
    <t>15</t>
  </si>
  <si>
    <t>http://sapl.pequeri.mg.leg.br/media/sapl/public/materialegislativa/2023/316/projet4.pdf</t>
  </si>
  <si>
    <t>DENOMINA-SE "ANEXO EDUCACIONAL PROF. MARIA DA CONCEIÇÃO DUTRA FERREIRA de ALMEIDA - DONA SÃOZINHA”, AO SEGUNDO ANDAR_x000D_
DO 2° PAVILHÃO DA ESCOLA MUNICIPAL WALDOMIRO DE MAGALHÃES PINTO.</t>
  </si>
  <si>
    <t>317</t>
  </si>
  <si>
    <t>16</t>
  </si>
  <si>
    <t>http://sapl.pequeri.mg.leg.br/media/sapl/public/materialegislativa/2023/317/pr08cb1.pdf</t>
  </si>
  <si>
    <t>Projeto "Minha cidade faz aniversário" - que Institui e inclui no Calendário do Município a "Semana anual do Aniversário de Pequeri - Dia 13 de dezembro" e dá outras providências.</t>
  </si>
  <si>
    <t>318</t>
  </si>
  <si>
    <t>20</t>
  </si>
  <si>
    <t>http://sapl.pequeri.mg.leg.br/media/sapl/public/materialegislativa/2023/318/projeto_de_lei_n20_-_denomina-se_o_espaco_publico_inonimado_na_rua_juvenal_ferreira_marques_de_complexo_esportivo_moacir_favero_na_cidade_pequeri_e_da_outras_providencias.pdf</t>
  </si>
  <si>
    <t>DENOMINA-SE O ESPAÇO PÚBLICO INOMINDE NA RUA JUVENAL FERREIRA MARQUES DЕ COMPLEXO ESPORTIVO MOACIR FÁVERO NA CIDADE PEQUERI E DÁ OUTRAS PROVIDÊNCIAS.</t>
  </si>
  <si>
    <t>319</t>
  </si>
  <si>
    <t>PLOE</t>
  </si>
  <si>
    <t>Projeto de Lei Ordinária - Executivo</t>
  </si>
  <si>
    <t>Glauco Braga Fávero</t>
  </si>
  <si>
    <t>http://sapl.pequeri.mg.leg.br/media/sapl/public/materialegislativa/2023/319/projeto_de_lei_n01_-_dispoe_sobre_a_concessao_de_subvencoes_sociais_as_entidades_que_menciona_e_da_outras_providencias._pdf</t>
  </si>
  <si>
    <t>Dispõe sobre a concessão de Subvenções Sociais às entidades que menciona e dá outras providências.</t>
  </si>
  <si>
    <t>320</t>
  </si>
  <si>
    <t>http://sapl.pequeri.mg.leg.br/media/sapl/public/materialegislativa/2023/320/projet2.pdf</t>
  </si>
  <si>
    <t>Autoriza o Poder Executivo a conceder Desconto no Pagamento do Imposto Predial e territorial Urbano - IPTU, estabelecendo o Calendário Anual de Arrecadação para Exercício de 2023 e dá outras providências.</t>
  </si>
  <si>
    <t>321</t>
  </si>
  <si>
    <t>http://sapl.pequeri.mg.leg.br/media/sapl/public/materialegislativa/2023/321/projeto_de_lei_n03_-_dispoe_sobre_a_coordenadoria_municipal_de_protecao_e_defesa_civil_do_municipio_de_pequeri_e_da_outras_providencias.pdf</t>
  </si>
  <si>
    <t>DISPÕE SOBRE A COORDENADORIA MUNICIPAL DE PROTEÇÃO E DEFESA CIVIL DO MUNICÍPIO DE PEQUERI E DÁ OUTRAS PROVIDÊNCIAS</t>
  </si>
  <si>
    <t>322</t>
  </si>
  <si>
    <t>http://sapl.pequeri.mg.leg.br/media/sapl/public/materialegislativa/2023/322/projeto_de_lei_n04_-_dispoe_sobre_a_abertura_de_credito_especial_e_da_outras_providencias.pdf</t>
  </si>
  <si>
    <t>Dispõe sobre a abertura de Crédito Especial e dá outras providências</t>
  </si>
  <si>
    <t>323</t>
  </si>
  <si>
    <t>http://sapl.pequeri.mg.leg.br/media/sapl/public/materialegislativa/2023/323/projeto_de_lei_n05_-_dispoe_sobre_a_limpeza_de_terrenos_baldios_particulares_no_municipio_de_pequeri_e_da_outras_providencias.pdf</t>
  </si>
  <si>
    <t>Dispõe sobre a limpeza de terrenos baldios particulares no Municipio de Pequeri e dá outras_x000D_
providências</t>
  </si>
  <si>
    <t>324</t>
  </si>
  <si>
    <t>http://sapl.pequeri.mg.leg.br/media/sapl/public/materialegislativa/2023/324/projeto_de_lei_n06_-_dispoe_sobre_a_politica_municipal_atendimento_aos_direitos_da_crianca_e_do_adolescente_e_da_outras_providencias.pdf</t>
  </si>
  <si>
    <t>Dispõe sobre a Política Municipal de Atendimento aos Direitos da Criança e do Adolescente e dá outras providências</t>
  </si>
  <si>
    <t>325</t>
  </si>
  <si>
    <t>http://sapl.pequeri.mg.leg.br/media/sapl/public/materialegislativa/2023/325/projeto_de_lei_n07_-_dispoe_sobre_as_diretrizes_orcamentarias_para_o_exercicio_financeiro_de_2024_e_da_outras_providencias.pdf</t>
  </si>
  <si>
    <t>Dispõe sobre as diretrizes orçamentárias para о exercício financeiro de 2024 е dá outras providências.</t>
  </si>
  <si>
    <t>326</t>
  </si>
  <si>
    <t>http://sapl.pequeri.mg.leg.br/media/sapl/public/materialegislativa/2023/326/projeto_de_lei_n08_-_dispoe_sobre_a_abertura_de_credito_especial_e_alteracao_da_lei_municipal_n_1.571_2022_e_da_outras_providencia.pdf</t>
  </si>
  <si>
    <t>Dispõe sobre a abertura de Crédito Especial e Alteração da Lei Municipal nº 1.571/2022 e dá outras providências</t>
  </si>
  <si>
    <t>327</t>
  </si>
  <si>
    <t>http://sapl.pequeri.mg.leg.br/media/sapl/public/materialegislativa/2023/327/projeto_de_lei_n09_-_dispoe_sobre_a_abertura_de_credito_especial_e_da_outras_providencias.pdf</t>
  </si>
  <si>
    <t>Dispõe sobre a abertura de Crédito Especial dá outras providências</t>
  </si>
  <si>
    <t>328</t>
  </si>
  <si>
    <t>10</t>
  </si>
  <si>
    <t>http://sapl.pequeri.mg.leg.br/media/sapl/public/materialegislativa/2023/328/projeto_de_lei_n10_-_dispoe_sobre_a_abertura_de_credito_especial_e_da_outras_providencias.pdf</t>
  </si>
  <si>
    <t>438</t>
  </si>
  <si>
    <t>http://sapl.pequeri.mg.leg.br/media/sapl/public/materialegislativa/2023/438/lei_1641_merged_1.pdf</t>
  </si>
  <si>
    <t>Dispõe sobre o Serviço de Inspeção Municipal de Produtos de Origem Vegetal - SIM/POV no_x000D_
município de Pequeri, define os procedimentos de inspeção sanitária em estabelecimentos que produzam produtos de origem vegetal e dá outras providências.</t>
  </si>
  <si>
    <t>329</t>
  </si>
  <si>
    <t>http://sapl.pequeri.mg.leg.br/media/</t>
  </si>
  <si>
    <t>Autoriza a Suplementação de Crédito Especial da Lei nº 1.623/2023 e dá outras providências</t>
  </si>
  <si>
    <t>330</t>
  </si>
  <si>
    <t>http://sapl.pequeri.mg.leg.br/media/sapl/public/materialegislativa/2023/330/projeto_de_lei_n13_-_autoriza_o_parcelamento_de_debito_do_municipio_de_pequeri_com_a_copasa_e_da_outras_providencias.pdf</t>
  </si>
  <si>
    <t>Autoriza o parcelamento de débito do município de Pequeri com a Copasa e dá outras providências.</t>
  </si>
  <si>
    <t>331</t>
  </si>
  <si>
    <t>http://sapl.pequeri.mg.leg.br/media/sapl/public/materialegislativa/2023/331/projeto_de_lei_n14_-_autoriza_o_poder_executivo_a_realizar_o_pagamento_de_valores_devidos_pelo_municipio_referente_a_exercicios_anteriores_que_menciona_e_da_outras_providencias.pdf</t>
  </si>
  <si>
    <t>Autoriza o Poder Executivo a realizar o pagamento de valores devidos pelo Município referente a exercícios anteriores que menciona e dá outras providências.</t>
  </si>
  <si>
    <t>332</t>
  </si>
  <si>
    <t>http://sapl.pequeri.mg.leg.br/media/sapl/public/materialegislativa/2023/332/projeto_de_lei_n15_-_dispoe_sobre_a_abertura_de_credito_especial_e_da_outras_providencias.pdf</t>
  </si>
  <si>
    <t>Dispõe sobre a abertura de Crédito Especial e dá outras providências.</t>
  </si>
  <si>
    <t>333</t>
  </si>
  <si>
    <t>http://sapl.pequeri.mg.leg.br/media/sapl/public/materialegislativa/2023/333/projeto_de_lei_n16_-_dispoe_sobre_a_abertura_de_credito_especial_e_da_outras_providencias.pdf</t>
  </si>
  <si>
    <t>441</t>
  </si>
  <si>
    <t>17</t>
  </si>
  <si>
    <t>http://sapl.pequeri.mg.leg.br/media/sapl/public/materialegislativa/2023/441/projeto_17.pdf</t>
  </si>
  <si>
    <t>Estima receita e fixa despesa do Município de Pequeri para o exercicio financeiro de 2024.</t>
  </si>
  <si>
    <t>334</t>
  </si>
  <si>
    <t>18</t>
  </si>
  <si>
    <t>http://sapl.pequeri.mg.leg.br/media/sapl/public/materialegislativa/2023/334/projeto_de_lei_n18_-_dispoe_sobre_a_abertura_de_credito_especial_e_da_outras_providencias.pdf</t>
  </si>
  <si>
    <t>335</t>
  </si>
  <si>
    <t>19</t>
  </si>
  <si>
    <t>http://sapl.pequeri.mg.leg.br/media/sapl/public/materialegislativa/2023/335/projeto_de_lei_n19_-_dispoe_sobre_a_participacao_do_municipio_de_pequeri_no_consorcio_intermunicipal_multifinalitario_do_vale_do_paraibuna_-_cimpar_.pdf</t>
  </si>
  <si>
    <t>Dispõe sobre a Participação do município de Pequeri no Consórcio Intermunicipal Multifinalitário do Vale do Paraibuna - CIMPAR</t>
  </si>
  <si>
    <t>336</t>
  </si>
  <si>
    <t>http://sapl.pequeri.mg.leg.br/media/sapl/public/materialegislativa/2023/336/projeto_de_lei_n20_-_dispoe_sobre_a_abertura_de_credito_especial_e_da_outras_providencias.pdf</t>
  </si>
  <si>
    <t>439</t>
  </si>
  <si>
    <t>21</t>
  </si>
  <si>
    <t>http://sapl.pequeri.mg.leg.br/media/sapl/public/materialegislativa/2023/439/projeto_de_lei_21.pdf</t>
  </si>
  <si>
    <t>Dispõe Sobre a Concessão de Gratificação aos Servidores que Laboram na Farmácia recorrente do Cumprimento de Metas Referente ao Incentivo Financeiro Recebido pelo Município de Pequeri no Programa Farmácia de Minas, nos Termos da Resolução SES/MG 8.428/2022, e dá Outras Providências.</t>
  </si>
  <si>
    <t>337</t>
  </si>
  <si>
    <t>24</t>
  </si>
  <si>
    <t>http://sapl.pequeri.mg.leg.br/media/sapl/public/materialegislativa/2023/337/projet4.pdf</t>
  </si>
  <si>
    <t>Autoriza o Poder Executivo a realizar o pagamento de valores devidos pelo Município referente a autuações sofridas em exercícios anteriores que menciona e dá outras providências.</t>
  </si>
  <si>
    <t>300</t>
  </si>
  <si>
    <t>PLCE</t>
  </si>
  <si>
    <t>Projeto de Lei Complementar - Executivo</t>
  </si>
  <si>
    <t>http://sapl.pequeri.mg.leg.br/media/sapl/public/materialegislativa/2023/300/projeto_de_lei_complementar_n01_-_dispoe_sobre_a_alteracao_da_lei_municipal_n_1.126_2009_e_da_outras_providencias.pdf</t>
  </si>
  <si>
    <t>Dispõe sobre a alteração da Lei Municipal n 1.126/2009 e dá outras providências"</t>
  </si>
  <si>
    <t>301</t>
  </si>
  <si>
    <t>http://sapl.pequeri.mg.leg.br/media/sapl/public/materialegislativa/2023/301/projeto_de_lei_complementar_n02_-_dispoe_sobre_a_alteracao_da_lei_municipal_n_944_2003_e_da_outras_providencias.pdf</t>
  </si>
  <si>
    <t>Dispõe sobre a alteração da Lei Municipal n 944/2003 e dá outras providências</t>
  </si>
  <si>
    <t>302</t>
  </si>
  <si>
    <t>http://sapl.pequeri.mg.leg.br/media/sapl/public/materialegislativa/2023/302/projet3.pdf</t>
  </si>
  <si>
    <t>AUTORIZA O PODER EXECUTIVO A REPASSAR RECURSOS RECEBIDOS DA UNIÃO PARA SANCIONADO CUMPRIMENTO DA ASSISTÊNCIA FINANCEIRA_x000D_
COMPLEMENTAR DE QUE TRATA A EMENDA CONSTITUCIONAL 127/2022 E DÁ OUTRAS PROVIDÊNCIAS.</t>
  </si>
  <si>
    <t>303</t>
  </si>
  <si>
    <t>http://sapl.pequeri.mg.leg.br/media/sapl/public/materialegislativa/2023/303/projeto_de_lei_complementar_n04_-_dispoe_sobre_a_alteracao_da_lei_municipal_n_1.126_2009_e_da_outras_providencias.pdf</t>
  </si>
  <si>
    <t>Dispõe sobre a alteração da Lei Municipal n 1.126/2009 e dá outras providências</t>
  </si>
  <si>
    <t>304</t>
  </si>
  <si>
    <t>http://sapl.pequeri.mg.leg.br/media/sapl/public/materialegislativa/2023/304/prce2c1.pdf</t>
  </si>
  <si>
    <t>Dispõe Sobre o Reajuste Salarial dos Profissionais do Magistério do Município de Pequeri, Alterando a Lei Municipal 1.4.32/2018 –- Estatuto do Magistério - e Demais Legislações que Modificaram o seu Anexo l e dá outras providências.</t>
  </si>
  <si>
    <t>442</t>
  </si>
  <si>
    <t>EMD</t>
  </si>
  <si>
    <t>Emenda</t>
  </si>
  <si>
    <t>http://sapl.pequeri.mg.leg.br/media/sapl/public/materialegislativa/2023/442/emenda_1.pdf</t>
  </si>
  <si>
    <t>443</t>
  </si>
  <si>
    <t>http://sapl.pequeri.mg.leg.br/media/sapl/public/materialegislativa/2023/443/emenda_2.pdf</t>
  </si>
  <si>
    <t>50% saúde para pequenas cirurgias R$ 15.334,50_x000D_
=&gt; 50% livre Implantação de câmeras de segurança na cidade. R$ 15.334,50</t>
  </si>
  <si>
    <t>444</t>
  </si>
  <si>
    <t>http://sapl.pequeri.mg.leg.br/media/sapl/public/materialegislativa/2023/444/emenda_3.pdf</t>
  </si>
  <si>
    <t>445</t>
  </si>
  <si>
    <t>Jair dos Santos de Andrade</t>
  </si>
  <si>
    <t>http://sapl.pequeri.mg.leg.br/media/sapl/public/materialegislativa/2023/445/emenda_4.pdf</t>
  </si>
  <si>
    <t>446</t>
  </si>
  <si>
    <t>Jairo Alves da Silva</t>
  </si>
  <si>
    <t>http://sapl.pequeri.mg.leg.br/media/sapl/public/materialegislativa/2023/446/emenda_5.pdf</t>
  </si>
  <si>
    <t>447</t>
  </si>
  <si>
    <t>João Marcos Vieira Da Cruz</t>
  </si>
  <si>
    <t>http://sapl.pequeri.mg.leg.br/media/sapl/public/materialegislativa/2023/447/emenda_6.pdf</t>
  </si>
  <si>
    <t>448</t>
  </si>
  <si>
    <t>http://sapl.pequeri.mg.leg.br/media/sapl/public/materialegislativa/2023/448/emenda_7.pdf</t>
  </si>
  <si>
    <t>449</t>
  </si>
  <si>
    <t>Vicente dos Reis Vieira Lobo</t>
  </si>
  <si>
    <t>http://sapl.pequeri.mg.leg.br/media/sapl/public/materialegislativa/2023/449/emenda_8.pdf</t>
  </si>
  <si>
    <t>450</t>
  </si>
  <si>
    <t>Washington Luiz Pires Rocha</t>
  </si>
  <si>
    <t>http://sapl.pequeri.mg.leg.br/media/sapl/public/materialegislativa/2023/450/emenda_9.pdf</t>
  </si>
  <si>
    <t>338</t>
  </si>
  <si>
    <t>PDL</t>
  </si>
  <si>
    <t>Projeto de Decreto Legislativo</t>
  </si>
  <si>
    <t>http://sapl.pequeri.mg.leg.br/media/sapl/public/materialegislativa/2023/338/projeto_de_decreto_n01_-_dispoe_sobre_as_contas_da_prefeitura_municipal_de_pequeri_relativas_ao_exercicio_2021.pdf</t>
  </si>
  <si>
    <t>Dispõe sobre as contas da Prefeitura Municipal de Pequeri, relativas ao exercício de 2021.</t>
  </si>
  <si>
    <t>339</t>
  </si>
  <si>
    <t>http://sapl.pequeri.mg.leg.br/media/sapl/public/materialegislativa/2023/339/projeto_de_decreto_n02_-_concede_titulo_de_cidadao_honorario_pequeriense_ao_sr._ricardo_domingos_de_andrade_e_da_outras_providencias.pdf</t>
  </si>
  <si>
    <t>Concede título de cidadão honorário Pequeriense ao Sr. Ricardo Domingues de Andrade е dá outras providências.</t>
  </si>
  <si>
    <t>340</t>
  </si>
  <si>
    <t>http://sapl.pequeri.mg.leg.br/media/sapl/public/materialegislativa/2023/340/projeto_de_decreto_n03_-_concede_titulo_de_cidadao_honorario_pequeriense_ao_jose_henrique_garcia_machado_e_da_outras_providencias.pdf</t>
  </si>
  <si>
    <t>Concede título de cidadão honorário Pequeriense ao José Henrique Garcia Machado e dá outras providências.</t>
  </si>
  <si>
    <t>341</t>
  </si>
  <si>
    <t>http://sapl.pequeri.mg.leg.br/media/sapl/public/materialegislativa/2023/341/projeto_de_decreto_n04_-_concede_titulo_de_cidadao_honorario_pequeriense_ao_sr._laerte_virgilio_e_da_outras_providencias.pdf</t>
  </si>
  <si>
    <t>Concede título de cidadão honorário Pequeriense ao Sr. Laerte Virgílio e dá providências</t>
  </si>
  <si>
    <t>342</t>
  </si>
  <si>
    <t>http://sapl.pequeri.mg.leg.br/media/sapl/public/materialegislativa/2023/342/projeto_de_decreto_n05_-_concede_titulo_de_cidadao_honorario_pequeriense_ao_sr._rosangelo_da_silva_e_da_outras_providencias.pdf</t>
  </si>
  <si>
    <t>Concede título de cidadão honorário Pequeriense ao Sr. Rosângelo da Silva e dá outras providências</t>
  </si>
  <si>
    <t>343</t>
  </si>
  <si>
    <t>http://sapl.pequeri.mg.leg.br/media/sapl/public/materialegislativa/2023/343/projeto_de_decreto_n06_-_concede_titulo_de_cidadao_honorario_pequeriense_ao_sr._sebastiao_diogo_padilha_e_da_outras_providencias.pdf</t>
  </si>
  <si>
    <t>Concede título de cidadão honorário Pequeriense ao Sr. Sebastião Diogo Padilha е dá outras providências.</t>
  </si>
  <si>
    <t>344</t>
  </si>
  <si>
    <t>http://sapl.pequeri.mg.leg.br/media/sapl/public/materialegislativa/2023/344/projeto_de_decreto_n07_-_concede_titulo_de_cidadao_honorario_pequeriense_a_dra._mirian_tenorio_de_albuquerque_e_da_outras_providencias.pdf</t>
  </si>
  <si>
    <t>Concede título de cidadão honorário Pequeriense ao Dra. Mirian Tenório е_x000D_
dá outras providências.</t>
  </si>
  <si>
    <t>345</t>
  </si>
  <si>
    <t>http://sapl.pequeri.mg.leg.br/media/sapl/public/materialegislativa/2023/345/projeto_de_decreto_n08_-_concede_titulo_de_cidadao_honorario_pequeriense_ao_sr._marques_jose_de_lima_e_da_outras_providencias.pdf</t>
  </si>
  <si>
    <t>Concede título de cidadão honorário Pequeriense ao Sr. Marques José de Lima e dá outras providências.</t>
  </si>
  <si>
    <t>346</t>
  </si>
  <si>
    <t>http://sapl.pequeri.mg.leg.br/media/sapl/public/materialegislativa/2023/346/projeto_de_decreto_n09_-_concede_titulo_de_cidadao_honorario_pequeriense_a_sra._sonia_maria_rodrigues_calzavara_e_da_outras_providencias.pdf</t>
  </si>
  <si>
    <t>Concede título de cidadão honorário Pequeriense ao Sra. Sônia Marques Rodrigues Calzavara_x000D_
e dá outras providências.</t>
  </si>
  <si>
    <t>347</t>
  </si>
  <si>
    <t>http://sapl.pequeri.mg.leg.br/media/sapl/public/materialegislativa/2023/347/projeto_de_decreto_n10_-_concede_titulo_de_cidadao_honorario_pequeriense_ao_sr._gabriel_vital_bressan_e_da_outras_providencias.pdf</t>
  </si>
  <si>
    <t>Concede título de cidadão honorário Pequeriense ao Sr. Gabriel Vital Bressan e dá outras providências.</t>
  </si>
  <si>
    <t>348</t>
  </si>
  <si>
    <t>http://sapl.pequeri.mg.leg.br/media/sapl/public/materialegislativa/2023/348/projeto_de_decreto_n11_-_concede_titulo_de_cidadao_honorario_pequeriense_ao_sr._marlon_de_souza_raposo_e_da_outras_providencias.pdf</t>
  </si>
  <si>
    <t>Concede título de cidadão honorário Pequeriense ao Sr. Marlon de Souza Raposo e dá outras providências.</t>
  </si>
  <si>
    <t>349</t>
  </si>
  <si>
    <t>http://sapl.pequeri.mg.leg.br/media/sapl/public/materialegislativa/2023/349/projeto_de_decreto_n12_-_concede_titulo_de_cidadao_honorario_pequeriense_ao_sr._paulo_marcelo_guimaraes_mendes_e_da_outras_providencias.pdf</t>
  </si>
  <si>
    <t>Concede título de cidadão honorário Pequeriense ao Sr. Paulo Marcelo Guimarães Mendes e dá outras providências.</t>
  </si>
  <si>
    <t>350</t>
  </si>
  <si>
    <t>http://sapl.pequeri.mg.leg.br/media/sapl/public/materialegislativa/2023/350/projeto_de_decreto_n13_-_concede_titulo_de_cidadao_honorario_pequeriense_ao_sr._denilson_da_silva_ferraz_e_da_outras_providencias.pdf</t>
  </si>
  <si>
    <t>Concede título de cidadão honorário Pequeriense ao Sr. Denílson da Silva Ferraz e dá outras providências.</t>
  </si>
  <si>
    <t>351</t>
  </si>
  <si>
    <t>http://sapl.pequeri.mg.leg.br/media/sapl/public/materialegislativa/2023/351/projeto_de_decreto_n14_-_concede_titulo_de_cidadao_honorario_pequeriense_ao_sr._joao_cozac_e_da_outras_providencias.pdf</t>
  </si>
  <si>
    <t>Concede título de cidadão honorário Pequeriense ao Sr. João Cozac e dá outras providências.</t>
  </si>
  <si>
    <t>352</t>
  </si>
  <si>
    <t>http://sapl.pequeri.mg.leg.br/media/sapl/public/materialegislativa/2023/352/projeto_de_decreto_n15_-_concede_titulo_de_cidadao_honorario_pequeriense_ao_sr._italo_jose_ribeiro_de_castro_e_da_outras_providencias.pdf</t>
  </si>
  <si>
    <t>Concede título de cidadão honorário Pequeriense ao Sr. Ítalo José Ribeiro e dá outras providências.</t>
  </si>
  <si>
    <t>353</t>
  </si>
  <si>
    <t>http://sapl.pequeri.mg.leg.br/media/sapl/public/materialegislativa/2023/353/projeto_de_decreto_n16_-_concede_titulo_de_cidadao_honorario_pequeriense_ao_sr._cristiano_raposo_machado_e_da_outras_providencias.pdf</t>
  </si>
  <si>
    <t>Concede título de cidadão honorário Pequeriense ao Sr. Cristiano Raposo Machado e dá outras providências.</t>
  </si>
  <si>
    <t>354</t>
  </si>
  <si>
    <t>http://sapl.pequeri.mg.leg.br/media/sapl/public/materialegislativa/2023/354/projeto_de_decreto_n17_-_concede_titulo_de_cidadao_honorario_pequeriense_ao_dr._humberto_machado_ferreira_e_da_outras_providencias.pdf</t>
  </si>
  <si>
    <t>Concede título de cidadão honorário Pequeriense ao Dr. Humberto Machado Ferreira e dá outras providências.</t>
  </si>
  <si>
    <t>355</t>
  </si>
  <si>
    <t>http://sapl.pequeri.mg.leg.br/media/sapl/public/materialegislativa/2023/355/projeto_de_decreto_n18_-_concede_titulo_de_cidadao_honorario_pequeriense_ao_dr._jose_alberto_matias_da_silva_e_da_outras_providencias.pdf</t>
  </si>
  <si>
    <t>Concede título de cidadão honorário Pequeriense ao Dr. José Alberto Matias da Silva e dá outras providências.</t>
  </si>
  <si>
    <t>356</t>
  </si>
  <si>
    <t>http://sapl.pequeri.mg.leg.br/media/sapl/public/materialegislativa/2023/356/projeto_de_decreto_n19_-_concede_titulo_de_cidadao_honorario_pequeriense_ao_sr._douglas_fernandes_da_silva_e_da_outras_providencias.pdf</t>
  </si>
  <si>
    <t>Concede título de cidadão honorário Pequeriense ao Sr. Douglas Fernandes Santos da Silva e dá outras providências.</t>
  </si>
  <si>
    <t>296</t>
  </si>
  <si>
    <t>PRES</t>
  </si>
  <si>
    <t>Projeto de Resolução</t>
  </si>
  <si>
    <t>Cleydson Silva Ângelo, João Marcos Vieira Da Cruz, Sandro Lopes Sevaroli</t>
  </si>
  <si>
    <t>http://sapl.pequeri.mg.leg.br/media/sapl/public/materialegislativa/2023/296/pr_n01_-_pdf.pdf</t>
  </si>
  <si>
    <t>DISPÕE SOBRE A RECOMPOSIÇÃO SALARIANTE ANUAL DOS SUBSÍDIOS DOS VEREADORES NOS TERMOS DO ART. 37 INCISO X, DA CONSTITUIÇÃO FEDERAL E DÁ OUTRAS PROVIDÊNCIAS.</t>
  </si>
  <si>
    <t>297</t>
  </si>
  <si>
    <t>http://sapl.pequeri.mg.leg.br/media/sapl/public/materialegislativa/2023/297/prn02-1.pdf</t>
  </si>
  <si>
    <t>DISPÕE SOBRE A RECOMPOSIÇÃO SALARIAL ANUAL NO VENCIMENTO DOS SERVIDORES PÚBLICOS DA CÂMARA MUNICIPAL DE PEQUERI NOS TERMOS DO ART. 37 INCISO X, DA CONSTITUIÇÃO FEDERAL E DÁ OUTRAS PROVIDÊNCIAS.</t>
  </si>
  <si>
    <t>298</t>
  </si>
  <si>
    <t>http://sapl.pequeri.mg.leg.br/media/sapl/public/materialegislativa/2023/298/pr_n04_-_nomeia_comissao_especial_para_alteracao_do_regimento_interno_e_da_outras_providencias.pdf</t>
  </si>
  <si>
    <t>Nomeia comissão especial para alteração do Regimento Interno e dá outras providências.</t>
  </si>
  <si>
    <t>299</t>
  </si>
  <si>
    <t>http://sapl.pequeri.mg.leg.br/media/sapl/public/materialegislativa/2023/299/projeto_de_resolucao_05-23.pdf</t>
  </si>
  <si>
    <t>Institui a revisão do Regimento Interno da Câmara Municipal de Pequeri e dá outras providências.</t>
  </si>
  <si>
    <t>132</t>
  </si>
  <si>
    <t>REQ</t>
  </si>
  <si>
    <t>Requerimento</t>
  </si>
  <si>
    <t>http://sapl.pequeri.mg.leg.br/media/sapl/public/materialegislativa/2023/132/requerimento_n_01_2023_-_oferta_de_absorventes_higienicos_em_unidades_da_rede_de_atencao_primaria_a_saude_e_nas_escolas_publicas_que_ofertam_anos_finais_do_ensino_fundamental.pdf</t>
  </si>
  <si>
    <t>O Vereador que este subscreve, vem respeitosamente à presença de Vossa Excelência e do Colendo Plenário para requerer, nos termos regimentais, que seja realizado por esta Casa o impacto orçamentário e financeiro para posterior entrada do Projeto de Lei em anexo que Dispõe sobre a oferta de absorventes higiênicos em unidades da rede de atenção primária à saúde e nas escolas públicas que ofertam anos finais do ensino fundamental. Objetivando atender a Lei Complementar n° 101/2000-LRF.</t>
  </si>
  <si>
    <t>133</t>
  </si>
  <si>
    <t>http://sapl.pequeri.mg.leg.br/media/sapl/public/materialegislativa/2023/133/requerimento_n_02_2023_-_reiteracao_de_pedido_dos_requerimentos_ja_enviados.pdf</t>
  </si>
  <si>
    <t>Encaminhamos a esta presidência requerimento para que sejam tomadas medidas efetivas para cobrar ao chefe do poder executivo respostas aos_x000D_
requerimentos aprovados por esta casa de leis. Dirijo-me à presença de V. Ex.ª, com fundamento no artigo 5°, incs. XXXIIl e XXXIV, da Constituição Federal e nos artigos 1º e 10, da Lei nº 12.527/2011 - Lei de Acesso à Informação -, para apresentar solicitação de informação, devido à omissão_x000D_
do Poder Executivo do nosso Município de Pequeri em responder aos requerimentos com pedidos de informações que foram lidos em plenário, votados,_x000D_
aprovados e registrados em atas nas Sessões da Câmara Municipal desde o ano de 2021 até a presente data e também de ofícios solicitando informações protocolados junto ao respectivo órgão da Prefeitura Municipal de Pequeri, endereçados ao Sr.Prefeito Municipal.</t>
  </si>
  <si>
    <t>134</t>
  </si>
  <si>
    <t>http://sapl.pequeri.mg.leg.br/media/sapl/public/materialegislativa/2023/134/requerimento_n_03_2023_-_instalacao_dos_geradores_de_energia_da_sala_de_vacinas_do_psf_e_da_ubs.pdf</t>
  </si>
  <si>
    <t>O vereador que este subscreve vem, mui respeitosamente, requerer que seja encaminhada ao chefe do poder executivo municipal a seguinte solicitação:_x000D_
Informação a respeito da instalação dos Geradores de Energia da Sala de Vacinas do PSF e da UBS.</t>
  </si>
  <si>
    <t>135</t>
  </si>
  <si>
    <t>http://sapl.pequeri.mg.leg.br/media/sapl/public/materialegislativa/2023/135/requerimento_n_04_2023_-_contratacao_de_microempreendedores_no_municipio.pdf</t>
  </si>
  <si>
    <t>O Vereador abaixo assinado, com assento nesta Casa Legislativa, na forma regimental, vem requerer de Vossa Excelência, no sentido de que após aprovação do plenário seja enviado ao Exmo. Senhor Prefeito Municipal, o presente requerimento solicitando a seguinte informação: quantos Microempreendedores Individuais prestam serviço para o Município, como se deu a contratação e a relação dos mesinos com suas atribuições.</t>
  </si>
  <si>
    <t>136</t>
  </si>
  <si>
    <t>http://sapl.pequeri.mg.leg.br/media/sapl/public/materialegislativa/2023/136/requerimento_n_05_2023_-_solicitacao_de_copia_do_contrato_do_processo_licitatorio_das_obras_do_complexo.pdf</t>
  </si>
  <si>
    <t>O Vereador abaixo assinado, com assento nesta Casa Legislativa, na forma regimental, vem requerer de Vossa Excelência, no sentido de que após aprovação do plenário seja enviado ao Exmo. Senhor Prefeito Municipal, o presente requerimento solicitando cópia do processo licitatório com projeto básico e executivo da obra do complexo de Quadras processo licitatório 101/2022.</t>
  </si>
  <si>
    <t>137</t>
  </si>
  <si>
    <t>http://sapl.pequeri.mg.leg.br/media/sapl/public/materialegislativa/2023/137/requerimento_n_06_2023_-_preservacao_do_predio_da_escola_municipal_antero_dutra.pdf</t>
  </si>
  <si>
    <t>O Vereador abaixo assinado, com assento nesta Casa Legislativa, na forma regimental, vem requerer de Vossa Excelência, no sentido de que após aprovação do plenário seja enviado ao Exmo. Senhor Prefeito Municipal, o presente requerimento solicitando a seguinte informação: Se o Poder Público estå tomando e se sim quais medidas para preservar prédios públicos de importância para a nossa cidade, como o PRÉDIO DO GRUPO ESCOLAR_x000D_
ANTERO DUTRA E PRÉDIO DO CLUBE SOCIAL PEQUERIENSE.</t>
  </si>
  <si>
    <t>138</t>
  </si>
  <si>
    <t>http://sapl.pequeri.mg.leg.br/media/sapl/public/materialegislativa/2023/138/requerimento_no_07_2023_-_asfaltamento_da_rua_sao_pedro.pdf</t>
  </si>
  <si>
    <t>O Vereador abaixo assinado, com assento nesta Casa Legislativa, na forma regimental, vem requerer de Vossa Excelência, no sentido de que após aprovação do plenário seja enviado ao Exmo. Senhor Prefeito Municipal, o presente requerimento solicitando a seguinte informação se a empresa que executou (recentemente) o asfaltamento da rua São Pedro foi acionada para ajustar o serviço no local.</t>
  </si>
  <si>
    <t>139</t>
  </si>
  <si>
    <t>http://sapl.pequeri.mg.leg.br/media/sapl/public/materialegislativa/2023/139/requerimento_08_2023_-_solicitacao_de_cumprimento_de_lei.pdf</t>
  </si>
  <si>
    <t>Inicialmente cumpre esclarecer que a LEI COMPLEMENTAR MUNICIPAL N1.502/20 em seu artigo 7° trata do prazo de 120 dias da aprovação do orçamento para o executivo enviar relatórios de impedimento de ordem técnica para execução de emenda impositiva. Ocorre que o documento juntado pelo executivo é intempestivo, e assim sendo não pode ser acatado visto que viola a lei mencionada que impõe prazo de 120 dias da aprovação do orçamento que ocorreu em 16/11/22. Quanto valor insuficiente para executar a integralidade da emenda impositiva informo que poderá ser feito a colocação dos braços e luminária para iluminar a referida rua e algum outro serviço possível dentro do orçamento apresentado, podendo ser cumprida parcialmente a emenda impositiva; Quanto a questão de se tratar de loteamento privado urge esclarecer que os postes foram colocados pelo poder público; que cabe ao poder público a tomada de medidas para cumprir as exigências legais quanto à infraestrutura;</t>
  </si>
  <si>
    <t>140</t>
  </si>
  <si>
    <t>http://sapl.pequeri.mg.leg.br/media/sapl/public/materialegislativa/2023/140/requerimento_09_2023_-_solicitacao_de_cumprimento_da_lgpd_no_municipio.pdf</t>
  </si>
  <si>
    <t>O Vereador abaixo assinado, com assento nesta Casa Legislativa, na forma regimental, vem requerer de Vossa Excelência, no sentido de que após aprovação do plenário seja enviado ao Exmo. Senhor Prefcito Municipal, o presente requerimento solicitando a seguinte informações sobre a_x000D_
aplicação da Lei Geral de Proteção de Dados (LGPD) na Prefeitura de Pequeri</t>
  </si>
  <si>
    <t>141</t>
  </si>
  <si>
    <t>http://sapl.pequeri.mg.leg.br/media/sapl/public/materialegislativa/2023/141/requerimento_13_2023_-_piso_salarial_dos_enfermeiros.pdf</t>
  </si>
  <si>
    <t>O Vereador abaixo assinado, com assento nesta Casa Legislativa, na forma regimental, vem requerer de Vossa Excelência, no sentido de que após_x000D_
aprovação do plenário seja enviado ao Exmo. Senhor Prefeito Municipal, o presente requerimento PARA QUE tome medidas efetivas para efetuar o_x000D_
pagamento do piso salarial nacional do Enfermeiro, do Técnico de Enfermagem, do Auxiliar de Enfermagem, conforme estabelecido na legislação_x000D_
vigente lei federal 14.434/2022 e de acordo com a recente decisão do MINISTRO BARROSO sobre o piso da enfermagem que ocorreu no bojo da_x000D_
Ação Direta de Inconstitucionalidade (ADI) n° 7.222.</t>
  </si>
  <si>
    <t>142</t>
  </si>
  <si>
    <t>http://sapl.pequeri.mg.leg.br/media/sapl/public/materialegislativa/2023/142/requerimento_14_2023_-_aparelho_de_raio-x.pdf</t>
  </si>
  <si>
    <t>A vereadora Adriana Martins Arruda e os vereadores abaixo assinados, com assento nesta casa legislativa, na forma regimental, vem requerer a V. Excelência, que seja enviado ao Exmo. Sr. Prefeito o presente requerimento solicitando as informações: Se na UBS de nossa cidade ainda tem ou não um aparelho de Raio X e se a resposta for positiva, quais são as providências necessárias para que possam ser realizados (“tiradas") aqui em Pequeri as radiografias. Existem ou não possibilidades de se instalar esse aparelho? _x000D_
É sabido que há alguns anos atrás se fazia esse trabalho em nossa UBS que na época era chamado de Hospital – Fundação São Pedro. Por isso tem-se uma sala baritada que é um dos requisitos para a instalação e utilização de aparelhos para realização de Raio-X. Os exames de imagem são fundamentais para dar apoio e embasamento ao diagnóstico do médico, permitindo que ele chegue a uma conclusão completa e precisa e possa indicar o tratamento ideal para cada caso.</t>
  </si>
  <si>
    <t>143</t>
  </si>
  <si>
    <t>http://sapl.pequeri.mg.leg.br/media/sapl/public/materialegislativa/2023/143/requerimento_15_2023_-_obras_emwmp.pdf</t>
  </si>
  <si>
    <t>A vereadora Adriana M. Arruda com assento nesta Casa Legislativa na forma regimental e amparada na Constituição Federal Art. 5º e demais disposições legais, vem perante a Vossa Excelência no sentido de que após aprovação no plenário, a inclusão do presente requerimento para apreciação e votação em plenário e se aprovada que sejа enviado ao Sr. Digníssimo Prefeito Municipal Glauco Braga Fávero requerendo as seguintes informações_x000D_
- Que esclareça a essa Casa Legislativa por quais motivos as obras de ampliação da Escola M. Waldomiro de Magalhães Pinto estão estagnadas._x000D_
- Se tem ou não data prevista para término das obras da “Nova Creche Municipal?</t>
  </si>
  <si>
    <t>144</t>
  </si>
  <si>
    <t>http://sapl.pequeri.mg.leg.br/media/sapl/public/materialegislativa/2023/144/requerimento_16_2023_-_projeto_habitacional_popular.pdf</t>
  </si>
  <si>
    <t>A vereadora Adriana M. Arruda com assento nesta Casa Legislativa na formaregimental e amparada na Constituição Federal Art. 5° e demais disposições legais, vem perante a Vossa Excelência a inclusão do presente requerimento que seja enviado ao Sr. Dignissimo Prefeito Municipal Glauco_x000D_
Braga Favero requerendo as seguintes informações sobre o projeto de Lei 11/2022 de autoria do Poder Executivo que “ Dispõe sobre a criação do Programa Habitacional Popular no âmbito do Município de Pequeri autorizando o Executivo a implementar melhorias residenciais e dá outras providências." Projeto esse aprovado por unanimidade:_x000D_
Quantas e quais as residências (proprietário e endereço residencial) já se beneficiaram com esse Programa Habitacional Popular até a presente data?_x000D_
Quais os valores gastos para executar essas melhorias em cada uma das residências já beneficiadas por este Programa?_x000D_
- Como os munícipes que necessitam dessas melhorias residenciais devem proceder para conseguir esses benefícios?</t>
  </si>
  <si>
    <t>145</t>
  </si>
  <si>
    <t>http://sapl.pequeri.mg.leg.br/media/sapl/public/materialegislativa/2023/145/requerimento_17_2023_-_reforma_do_regimento_interno.pdf</t>
  </si>
  <si>
    <t>O Vereador que este subscreve, vem respeitosamente à presença de Vossa Excelência e junto ao Presidente da Comissão de Reforma do Regimento Interno do Colendo Plenário para requerer encaminhamento das sugestões de reforma do Regimento Interno sempre em HARMONIA COM A LEI ORGÂNICA MUNICIPAL e em Obediência simétrica constitucional.</t>
  </si>
  <si>
    <t>146</t>
  </si>
  <si>
    <t>http://sapl.pequeri.mg.leg.br/media/sapl/public/materialegislativa/2023/146/requerimento_18_2023_-_pagamento_do_piso_salarial_dos_enfermeiros.pdf</t>
  </si>
  <si>
    <t>O Vereador abaixo assinado, com assento nesta Casa Legislativa, na forma regimental, vem requerer de Vossa Excelência, no sentido de que após_x000D_
aprovação do plenário seja enviado ao Exmo. Senhor Prefeito Municipal, o presente requerimento PARA QUE tome medidas efetivas para efetuar o_x000D_
pagamento do piso salarial nacional do Enfermeiro, do Técnico de Enfermagem, do Auxiliar de Enfermagem, conforme estabelecido na legislação vigente Lei Federal 14.434/2022. Acredito firmemente que o cumprimento do piso salarial de Enfermeiro, do Técnico de Enfermagem, do Auxiliar de Enfermagem, não apenas promoverá a valorização dos profissionais de enfermagem, mas também contribuirá para a qualidade dos serviços prestados à população e para retenção de talentos na área da saúde. Solicito, ainda, que seja fornecido um retorno formal sobre as providências adotadas em relação a este requerimento que já foi feito em 19 de maio de 2023 e até hoje não efetivado.</t>
  </si>
  <si>
    <t>147</t>
  </si>
  <si>
    <t>http://sapl.pequeri.mg.leg.br/media/sapl/public/materialegislativa/2023/147/requerimento_19_2023_-_emendas_impositivas.pdf</t>
  </si>
  <si>
    <t>Solicito informações detalhadas sobre o montante total destinado a emendas impositivas no orçamento municipal referente ao exercício fiscal 2023, bem como a proporção desse valor em relação ao orçamento total. Destinação das Emendas: Peço que sejam fornecidas informações específicas sobre a destinação das emendas impositivas aprovadas para o ano 2023. Quais áreas ou projetos foram contemplados por essas emendas? Se possível, gostaria de um detalhamento das alocações em cada setor beneficiado. Etapas de Execução: Peço informações sobre o status de execução dos projetos e ações financiados pelas emendas impositivas no ano 2023. Quais projetos já foram concluídos, quais estão em andamento e quais ainda não foram iniciados?</t>
  </si>
  <si>
    <t>148</t>
  </si>
  <si>
    <t>http://sapl.pequeri.mg.leg.br/media/sapl/public/materialegislativa/2023/148/requerimento_20_2023_-_revisao_salarial_dos_servidores.pdf</t>
  </si>
  <si>
    <t>Os Vereadores que este subscrevem, vem mui respeitosamente requerer que após aprovação do plenário conforme a redação do artigo 107 §5 inciso IX do Regimento Interno da Câmara Municipal, e no caso de ser este aprovado que encaminhe ao Chefe do Executivo Municipal, a fim de solicitar informações sobre o motivo de o mesmo não ter feito a revisão geral salarial dos servidores no ano de 2023 pois segundo informação anexa, no site do TCEMG o município está com índice baixo de gasto informado com pessoal, ou seja, gasto abaixo do limite prudencial, o que indica margem para a aplicação da recomposição. Ressalto também, que houve previsão na lei 1.579/2022 (Lei de diretrizes orçamentárias em seu art. 21, o qual estabelece tal possibilidade de correção, bem como no Orçamento vigente dotação orçamentária suficiente para atendimento da respectiva despesa.</t>
  </si>
  <si>
    <t>149</t>
  </si>
  <si>
    <t>http://sapl.pequeri.mg.leg.br/media/sapl/public/materialegislativa/2023/149/requerimento_21_2023_-_copias_das_emendas_impositivas.pdf</t>
  </si>
  <si>
    <t>A vereadora Adriana M. Arruda, solicita copias das emenda impositivas 2022/2023 devidamente aprovadas bem como cópias da atas da aprovação das mesmas dos seguinte vereadores da bancada PTB: JAIR DOS SANTOS ADRANDE, FABRICIO COSTA GARCIA e ADRIANA MARTINS ARRUDA.</t>
  </si>
  <si>
    <t>150</t>
  </si>
  <si>
    <t>22</t>
  </si>
  <si>
    <t>http://sapl.pequeri.mg.leg.br/media/sapl/public/materialegislativa/2023/150/requerimento_22_2023_-_reitera_solicitacao_das_copias_das_emendas_impositivas.pdf</t>
  </si>
  <si>
    <t>A vereadora ADRIANA MARTINS ARRUDA SOLICITA COPIAS com as respostas DO executivo sobre as emendas impositivas 2022/2023, dos segùinte vereadores ADRIANA MARTINS ARRUDA ,JAIR DOS SANTOS ADRADE E FABRICIO COSTA GARCIA</t>
  </si>
  <si>
    <t>151</t>
  </si>
  <si>
    <t>23</t>
  </si>
  <si>
    <t>http://sapl.pequeri.mg.leg.br/media/sapl/public/materialegislativa/2023/151/requerimento_23_2023_-_solicitacao_da_copia_de_processo_legislativo.pdf</t>
  </si>
  <si>
    <t>Encaminhamos a esta presidência requerimento solicitando cópia integral do processo legislativo da última emenda impositiva de autoria do vereador Fabrício Costa Garcia, inclusive constando OFÍCIO 56/2023 DO EXECUTIVO, atas do dia da reunião, LEI COMPLEMENTAR MUNICIPAL N 1.502/20 e pareceres podendo ser enviado por meio eletrônico para e-mail fabriciocostagarcia@gmail.com</t>
  </si>
  <si>
    <t>55</t>
  </si>
  <si>
    <t>IND</t>
  </si>
  <si>
    <t>Indicação</t>
  </si>
  <si>
    <t>http://sapl.pequeri.mg.leg.br/media/sapl/public/materialegislativa/2023/55/indicacao_01_-_melhorias_salariais_dos_motoristas_da_ubs.pdf</t>
  </si>
  <si>
    <t>Adriana M. Arruda, vereadora com assento nesta casa legislativa, na forma regimental, vem_x000D_
requerer a V. Excelência que seja enviado ao Exmo. Sr. Prefeito Municipal a presente indicação:_x000D_
- Indica ao Executivo Municipal, que através dos setores competentes, sejam estudas as_x000D_
possibilidades de melhorias de salários dos condutores dos veículos, incluindo os condutores de_x000D_
veículos que transportam pacientes em ambulância e/ou similares do nosso município.</t>
  </si>
  <si>
    <t>56</t>
  </si>
  <si>
    <t>http://sapl.pequeri.mg.leg.br/media/sapl/public/materialegislativa/2023/56/indicacao_02_-_fornecimento_de_alimentacao_para_as_plantonistas_da_ubs.pdf</t>
  </si>
  <si>
    <t>Adriana M. Arruda, vereadora com assento nesta Casa Legislativa, na forma regimental, vem_x000D_
requerer a V. Excelência que seja enviada ao Exmo. Sr. Prefeito Municipal a presente indicação:_x000D_
- Que seja estuda a possibilidade de retornar com fornecimento de refeições aos plantonistas da UBS.</t>
  </si>
  <si>
    <t>57</t>
  </si>
  <si>
    <t>http://sapl.pequeri.mg.leg.br/media/sapl/public/materialegislativa/2023/57/indicacao_03_-_iluminacao_na_academia_ar_livre.pdf</t>
  </si>
  <si>
    <t>O Vereador que esta subscreve, no uso de suas atribuições que lhe são conferidas_x000D_
pelo Regimento Interno desta Casa de Leis, solicitar a V. Excelência a seguinte indicação:_x000D_
Que seja providenciada a iluminação da Academia ao Ar Livre situada na Av. Raul_x000D_
Salles de Almeida Sobrinho, no conjunto habitacional Juquinha de Castro.</t>
  </si>
  <si>
    <t>58</t>
  </si>
  <si>
    <t>http://sapl.pequeri.mg.leg.br/media/sapl/public/materialegislativa/2023/58/indicacao_04_-_melhorias_nas_ruas_da_cidade.pdf</t>
  </si>
  <si>
    <t>A vereadora Adriana M. Arruda que esta subscreve, no uso das suas atribuições que lhe_x000D_
são conferidas pelo Regimento Interno desta Casa de Leis, vem solicitar a V. Excelência a_x000D_
seguinte indicação para que seja encaminhada ao Exmo. Prefeito Municipal:_x000D_
- Que através do setor competente, que se proceda a colocação de um braço de luz (um_x000D_
poste) com luminária na Rua Prof. Antônio Monteiro no Bairro Nova Pequeri._x000D_
- Que seja providenciada a iluminação (com colocação de um poste) na rua Professora Nair_x000D_
Temponi, esquina com a Rua José Guarize - Bairro Nova Pequeri._x000D_
- Que em breve oportunidade sejam feitas melhorias no Bairro Nova Pequeri como capinas,_x000D_
limpezas e coleta de entulhos nas ruas do Bairro Nova Pequeri._x000D_
Que seja estuda a possibilidade de se colocar coletores de lixo e/ou fazer lixeiras_x000D_
subterrâneas em alguns pontos do Bairro Nova Pequeri._x000D_
A indicação se justifica pois são solicitações importantes dos moradores e moradoras do_x000D_
Bairro Nova Pequeri.</t>
  </si>
  <si>
    <t>59</t>
  </si>
  <si>
    <t>http://sapl.pequeri.mg.leg.br/media/sapl/public/materialegislativa/2023/59/indicacao_05_-_melhorias_no_calcadao.pdf</t>
  </si>
  <si>
    <t>A vereadora Adriana Martins Arruda que abaixo subscreve, com assento nesta casa_x000D_
legislativa, na forma regimental, vem requerer a Excelência, que seja enviada ao Exmo. Sr._x000D_
Prefeito a presente indicação que são solicitações dos munícipes da nossa terra._x000D_
Que em breve oportunidade sejam instalados alguns_x000D_
corrimãos nos "calçadões" para melhor acessibilidade_x000D_
principalmente de pessoas idosas._x000D_
- que sejam instalados coletores de lixo nos percursos dos_x000D_
calçadões. Se faz necessário, pois não tendo os coletores,_x000D_
lamentavelmente o lixo é jogado nos gramados e nas_x000D_
calçadas._x000D_
- sugere-se fazer uma passagem de pedestre entre o calçadão (abaixo da casa da família_x000D_
do Antônio "Fubá") e a calçada logo a frente.</t>
  </si>
  <si>
    <t>60</t>
  </si>
  <si>
    <t>http://sapl.pequeri.mg.leg.br/media/sapl/public/materialegislativa/2023/60/indicacao_06_-_recapeamento_asfaltico_da_rua_silvino_rodrigues.pdf</t>
  </si>
  <si>
    <t>A vereadora que abaixo subscreve, com assento nesta casa legislativa, na forma regimental, vem requerer a Excelência, no sentido de que após aprovação no plenário, seja enviado ao Exmo. Sr. Prefeito a presente indicação solicitando que: _x000D_
- Sejam estudadas as possibilidades de recapeamento asfáltico dessa Rua Silvino Rodrigues.</t>
  </si>
  <si>
    <t>61</t>
  </si>
  <si>
    <t>http://sapl.pequeri.mg.leg.br/media/sapl/public/materialegislativa/2023/61/indicacao_07_-_revitalizacao_do_esquadrao_de_aco.pdf</t>
  </si>
  <si>
    <t>A vereadora Adriana Martins Arruda, que está subscreve, no uso das suas_x000D_
atribuições que lhe são conferidas pelo Artigo 105 do Regimento Interno desta Casa de Leis,_x000D_
solicita que sejam encaminhadas ao Exmo. Sr. Prefeito as seguintes indicações que são_x000D_
solicitações dos nossos munícipes e que em breve oportunidade sejam atendidas, são as_x000D_
devidas manutenções, recuperações e melhorias:_x000D_
1) do Poliesportivo "Esquadrão de Aço" (quando chove aparecem goteiras e também escorre_x000D_
água da chuva nas paredes, sinais de mofo e deterioração das paredes, tanto intemas como_x000D_
externas, entre outros problemas.)_x000D_
2) da iluminação do Estádio Municipal da nossa cidade._x000D_
3) do acesso por escadas até a UBS, pela Rua Ralph S. de Almeida.</t>
  </si>
  <si>
    <t>62</t>
  </si>
  <si>
    <t>http://sapl.pequeri.mg.leg.br/media/sapl/public/materialegislativa/2023/62/indicacao_08_-_ventiladores_na_capela_mortuaria.pdf</t>
  </si>
  <si>
    <t>O Vereador que esta subscreve, no uso de suas atribuições que lhe_x000D_
são conferidas pelo Regimento Interno desta Casa de Leis, solicitar a V._x000D_
Excelência a seguinte indicação:_x000D_
A aquisição de ventiladores e melhorias na Capela Mortuária de Pequeri.</t>
  </si>
  <si>
    <t>63</t>
  </si>
  <si>
    <t>http://sapl.pequeri.mg.leg.br/media/sapl/public/materialegislativa/2023/63/indicacao_09_-_manutencao_do_loteamento_de_pequeri.pdf</t>
  </si>
  <si>
    <t>Os Vereadores que esta subscrevem, no uso de suas atribuições que_x000D_
Ihes são conferidas pelo Regimento Interno desta Casa de Leis, solicitam a_x000D_
V. Excelência a seguinte indicação:_x000D_
A manutenção do calçamento das ruas, capina das ruas e praças, limpeza e coleta regular de lixo no Loteamento Parque dos Poetas, antigo Loteamento Pequeri, popularmente conhecido como loteamento Romano.</t>
  </si>
  <si>
    <t>64</t>
  </si>
  <si>
    <t>http://sapl.pequeri.mg.leg.br/media/sapl/public/materialegislativa/2023/64/indicacao_10_-_soprador_de_folhas.pdf</t>
  </si>
  <si>
    <t>A vereadora Adriana M. Arruda que esta subscreve, no uso das suas atribuições que lhe são conferidas pelo Regimento Interno desta Casa de Leis, vem solicitar a V.Excelência a seguinte indicação para que seja encaminhada ao Exmo. Prefeito Municipal:_x000D_
Que em breve oportunidade sejam adquiridos SOPRADORES DE FOLHAS.</t>
  </si>
  <si>
    <t>65</t>
  </si>
  <si>
    <t>http://sapl.pequeri.mg.leg.br/media/sapl/public/materialegislativa/2023/65/indicacao_11_-_solicitacao_dos_municipes_moradores_da_rua_conhecida_como_avenida_liberdade__iluminacao_varricao_recolhimento_de_intulio_que_resulta_no_aparecimento_de_animais_peconhentos..pdf</t>
  </si>
  <si>
    <t>Os vereadores que abaixo subscrevem, com assento nesta casa legislativa, na forma regimental, vem requerer a Excelência, que seja enviada ao Exmo. Sr. Prefeito a presente indicação que são solicitações dos munícipes moradores da Rua conhecida como Avenida Liberdade, Bairro N.S. Aparecida._x000D_
- Que em breve oportunidade sejam feitas neste logradouro: uma manutenção na iluminação na descida do beco, varrição na rua, recolhimento de entulhos e providências quanto ao aparecimentos de animais peçonhentos, principalmente cobras e escorpiões.(Os moradores relatam a aparecimento de escorpiões e cobras nesses locais). Que em breve oportunidade seja revitalizado o Parquinho das crianças, localizado no final dessa Avenida_x000D_
Liberdade.</t>
  </si>
  <si>
    <t>66</t>
  </si>
  <si>
    <t>http://sapl.pequeri.mg.leg.br/media/sapl/public/materialegislativa/2023/66/indicacao_12_-_construcao_de_meretas_de_protecao_na_rua_lino_granato.pdf</t>
  </si>
  <si>
    <t>A vereadora Adriana Martins Arruda, que está subscreve, no uso das suas atribuições que lhe são conferidas pelo Artigo 105 do Regimento Interno desta Casa de Leis, solicita que sejam encaminhadas ao Exmo. Sr. Prefeito as seguintes indicações que são solicitações de alguns moradores da Rua Lino Granato. Que em breve oportunidade seja construído muro/mureta ou similar como técnica de proteção para_x000D_
evitar acidentes nessa área que está a nível da rua.</t>
  </si>
  <si>
    <t>67</t>
  </si>
  <si>
    <t>http://sapl.pequeri.mg.leg.br/media/sapl/public/materialegislativa/2023/67/indicacao_13_-_solicita_grade_de_protecao_na_delagacia_de_policia.pdf</t>
  </si>
  <si>
    <t>A vereadora Adriana Martins Arruda, que está subscreve, no uso das suas atribuições que lhe são conferidas pelo-Artigo 105 do Regimento Interno desta Casa de Leis, solicita que sejam encaminhadas ao Exmo. Sr. Prefeito as seguintes indicações que são solicitações dos PMs do Quartel de Destacamento da Policia Militar de Pequeri .e que em breve oportunidade sejam atendidas. Solicita-se que em breve oportunidade sejam colocadas GRADES de proteção em TRÊS janelas do Quartel do Destacamento da Policia Militar de Pequeri.</t>
  </si>
  <si>
    <t>68</t>
  </si>
  <si>
    <t>http://sapl.pequeri.mg.leg.br/media/sapl/public/materialegislativa/2023/68/indicacao_14_-_solicita_medidas_de_protecao_e_seguranca_para_os_agentes_comunitarios..pdf</t>
  </si>
  <si>
    <t>Sugere a adoção de medidas de proteção e segurança do trabalho aos agentes comunitários de saúde e agentes de combate às endemias.</t>
  </si>
  <si>
    <t>69</t>
  </si>
  <si>
    <t>http://sapl.pequeri.mg.leg.br/media/sapl/public/materialegislativa/2023/69/indicacao_15_-_obras_de_melhorias_e_valorizacao_do_cruzeiro..pdf</t>
  </si>
  <si>
    <t>O Vereador abaixo assinado, com assento nesta Casa Legislativa, na forma regimental, vem requerer de Vossa Excelência, no sentido de que seja enviado ao Exmo. Senhor Prefeito Municipal, a presente indicação para fazer obras de melhorias e valorização no CRUZEIRO.</t>
  </si>
  <si>
    <t>70</t>
  </si>
  <si>
    <t>http://sapl.pequeri.mg.leg.br/media/sapl/public/materialegislativa/2023/70/indicacao_16_-_criar_ou_contratar_agente_de_fiscal_de_obra_e_posturas..pdf</t>
  </si>
  <si>
    <t>INDICO ao Exmo. Sr. Prefeito Glauco Braga Fávero que seja estudada a possibilidade de se criar ou contratar para o cargo de FISCAL DE OBRAS E POSTURAS.</t>
  </si>
  <si>
    <t>71</t>
  </si>
  <si>
    <t>http://sapl.pequeri.mg.leg.br/media/sapl/public/materialegislativa/2023/71/indicacao_17_-_solicita_atualizacao_do_codigo_de_obras.pdf</t>
  </si>
  <si>
    <t>INDICO ao Exmo. Sr. Prefeito Glauco Braga Fávero que seja atualizado o Código de Obras do Município de Pequeri.</t>
  </si>
  <si>
    <t>72</t>
  </si>
  <si>
    <t>http://sapl.pequeri.mg.leg.br/media/sapl/public/materialegislativa/2023/72/indicacao_18_-_pede_a_contratacao_de_vigilantes_para_as_escolas.pdf</t>
  </si>
  <si>
    <t>INDICO ao Excelentíssimo Sr. Prefeito Glauco Braga Fávero que em breve oportunidade sejam contratados vigilantes para segurança para as Escolas da nossa cidade, principalmente nos horários de entrada e saída de alunos, professores e demais funcionários e no período das aulas.</t>
  </si>
  <si>
    <t>73</t>
  </si>
  <si>
    <t>http://sapl.pequeri.mg.leg.br/media/sapl/public/materialegislativa/2023/73/indicacao_19_-_pede_a_criacao_de___casa_de_socorro_para_animais_.pdf</t>
  </si>
  <si>
    <t>INDICO ao Exmo. Sr. Prefeito Municipal de Pequeri que em breve oportunidade seja criada a "Casa de Socorro para animais".</t>
  </si>
  <si>
    <t>74</t>
  </si>
  <si>
    <t>http://sapl.pequeri.mg.leg.br/media/sapl/public/materialegislativa/2023/74/indicacao_20_-_solicita_a_manutencao_das_cameras_de_filmagens_da_cidade..pdf</t>
  </si>
  <si>
    <t>INDICO ao Exmo. Sr. Prefeito Municipal de Pequeri que em breve oportunidade sejam feitas as devidas manutenções nas câmaras de filmagens e / monitoramento instaladas na nossa cidade principalmente as câmaras externas nos entornos das escolas da nossa cidade.</t>
  </si>
  <si>
    <t>75</t>
  </si>
  <si>
    <t>http://sapl.pequeri.mg.leg.br/media/sapl/public/materialegislativa/2023/75/indicacao_21_-_solicita__estrategias_de_incentivo_e_apoio_ao_comercio..pdf</t>
  </si>
  <si>
    <t>INDICO ao Excelentíssimo Sr. Prefeito Municipal Glauco B. Fávero que sejam planejadas e realizadas estratégias de incentivo, apoio e divulgação para aquecer as compras e vendas no comércio de nossa cidade utilizando a estratégia de marketing de vendas “LIQUIDA PEQUERI”. Uma boa_x000D_
estratégia de vendas que é a liquidação. No caso da liquidação trata-se de um evento que ocorre pontualmente e dentro de um calendário planejado para esvaziar o estoque e aquecer a economia. Liquidação também é uma estratégia bem-vinda para movimentar o caixa dos comerciantes.</t>
  </si>
  <si>
    <t>76</t>
  </si>
  <si>
    <t>http://sapl.pequeri.mg.leg.br/media/sapl/public/materialegislativa/2023/76/indicacao_22_-_solicita_a_poda_de_arvores.pdf</t>
  </si>
  <si>
    <t>O Vereador que esta subscreve, no uso de suas atribuições que lhe são conferidas pelo Regimento Interno desta Casa de Leis, vem solicitar a V. Excelência a seguinte indicação:_x000D_
Que seja providenciada a poda das árvores localizadas nas vias públicas do Bairro Nova Pequeri.</t>
  </si>
  <si>
    <t>77</t>
  </si>
  <si>
    <t>http://sapl.pequeri.mg.leg.br/media/sapl/public/materialegislativa/2023/77/indicacao_23_-_solicita_manutencoes_e_melhorias_no_bairro_juquinha_de_castro..pdf</t>
  </si>
  <si>
    <t>A vereadora Adriana M. Arruda que esta subscreve, no uso das suas atribuições que lhe são conferidas pelo Regimento Interno desta Casa de Leis, vem solicitar a V.Excelência a seguinte indicação que são solicitações dos moradores e moradoras do Bairro Residencial Juquinha de Castro, para que sejam encaminhadas ao Exmo.Prefeito Municipal:_x000D_
1-Que sejam feitas as manutenções nos brinquedos do Parquinho do Residencial_x000D_
Juquinha de Castro. Aparentemente os brinquedos estão em bom estado de_x000D_
conservação, porém necessitam de uma manutenção de pintura, revisão е_x000D_
revitalização dos brinquedos._x000D_
2-Que em breve oportunidade sejam colocados 2 mesinhas e banquinhos,_x000D_
coletores de lixo e melhorias na iluminação na área desse parquinho que é a_x000D_
entrada principal para esse residencial.</t>
  </si>
  <si>
    <t>78</t>
  </si>
  <si>
    <t>http://sapl.pequeri.mg.leg.br/media/sapl/public/materialegislativa/2023/78/indicacao_24_-_solicita_que_sejam_feitas_calcadas_nas_laterais_da_rua_do_trajeto_da_escola_waldomiro_de_m._pinto..pdf</t>
  </si>
  <si>
    <t>A vereadora Adriana M. Arruda que esta subscreve, no uso das suas atribuições que lhe são conferidas pelo Regimento Interno desta Casa de Leis, vem solicitar a V.Excelência a seguinte indicação que são solicitações de pais e mães de alunos, alunos e alguns moradores para que sejam encaminhadas ao Exmo. Prefeito Municipal:_x000D_
- Que em breve oportunidade sejam feitas calçadas para pedestres nas laterais da_x000D_
rua de subida /descida da Rua Fernando Magri no trajeto da Escola Waldomiro de_x000D_
Magalhães Pinto rumo a UBS.</t>
  </si>
  <si>
    <t>79</t>
  </si>
  <si>
    <t>25</t>
  </si>
  <si>
    <t>http://sapl.pequeri.mg.leg.br/media/sapl/public/materialegislativa/2023/79/indicacao_25_-_solicita_mais_coletores_de_lixo_e_informacoes_em_cartilhas_ou_folhetos_quanto_aos_dias_e_horarios_de_recolhimento.pdf</t>
  </si>
  <si>
    <t>A vereadora Adriana M. Arruda que esta subscreve, no uso das suas atribuições que lhe são conferidas pelo Regimento Interno desta Casa de Leis, vem solicitar a V. Excelência a seguinte indicação que demonstra as muitas e inúmeras solicitações dos munícipes, visitantes e turistas que vem a nossa cidade para que sejam encaminhadas ao conhecimento do Exmo. Prefeito Municipal._x000D_
- Que sejam planejados e colocados coletores de lixo em vários locais da nossa cidade, bem como se proceda a distribuição de folhetos e/ou cartilhas educativas para divulgar dias e horários de coletas de lixo, orientações diversas como armazenas e separar o lixo entre outras orientações. Aproveito a oportunidade para sugerir alguns tipos de cestas suspensas para recolhimento de lixo. Existem inúmeros modelos e sugestões inclusive com a utilização de materiais reciclados.</t>
  </si>
  <si>
    <t>80</t>
  </si>
  <si>
    <t>26</t>
  </si>
  <si>
    <t>http://sapl.pequeri.mg.leg.br/media/sapl/public/materialegislativa/2023/80/indicacao_26_-_indica_ao_executivo_a_inclusao_da_ciecias_do_direito_como_tema_complementar_nas_atividades_escolares..pdf</t>
  </si>
  <si>
    <t>Os Vereadores que esta subscrevem, no uso de suas atribuições que lhes são conferidas pelo Regimento Interno desta Casa de Leis, solicitam a V. Ex a seguinte indicação: Indica ao Executivo Municipal, a inclusão da Ciência do Direito como tema complementar nas atividade escolares da rede pública de ensino.</t>
  </si>
  <si>
    <t>81</t>
  </si>
  <si>
    <t>27</t>
  </si>
  <si>
    <t>http://sapl.pequeri.mg.leg.br/media/sapl/public/materialegislativa/2023/81/indicacao_27_-_melhorias_no_loteamento_parque_dos_poetas.pdf</t>
  </si>
  <si>
    <t>A vereadora que esta subscreve, no uso das suas atribuições que lhe são conferidas pelo Regimento Interno desta Casa de Leis, vem solicitar a V. Excelência que seja encaminhada a seguinte indicação para o Exmo. Prefeito Municipal que são necessárias e urgentes solicitações dos moradores_x000D_
(as) do Residencial "Parque dos Poetas". Que seja feita a manutenção principalmente da rua principal que dá acesso (subida ) do Loteamento " Parque dos Poetas”.</t>
  </si>
  <si>
    <t>82</t>
  </si>
  <si>
    <t>28</t>
  </si>
  <si>
    <t>http://sapl.pequeri.mg.leg.br/media/sapl/public/materialegislativa/2023/82/indicacao_28_-_solicita_calcadas_e_corremaos_na_rua_silvino_rodrigues..pdf</t>
  </si>
  <si>
    <t>A vereadora que esta subscreve, no uso das suas atribuições que lhe são conferidas pelo Regimento Intemo desta Casa de Leis, vem solicitar a V. Excelência a seguinte indicação, para que seja encaminhada ao Exmo. Prefeito Municipal as seguintes indicações de moradores e moradoras da nossa cidade. Que em breve oportunidade sejam feitas calçadas em uma das laterais da Ruа Silvino Rodrigues e a instalação de corrimãos na escada localizada nesta rua.</t>
  </si>
  <si>
    <t>83</t>
  </si>
  <si>
    <t>29</t>
  </si>
  <si>
    <t>http://sapl.pequeri.mg.leg.br/media/sapl/public/materialegislativa/2023/83/indicacao_29_-_pede_que_sejam_estudadas_melhorias_na_rua_santa_rita..pdf</t>
  </si>
  <si>
    <t>A vereadora que esta subscreve, no uso das suas atríbuições que lhe são conferidas pelo Regimento Interno desta Casa de Leis, vem solicitar a V. Excelência a seguinte indicação, para que seja encaminhada ao Exmo. Prefeito Municipal: Moradores solicitam que sejam estudadas as possibilidades de se fazer melhorias na Rua Santa Rita como por exemplos: construir calçadas, canalização de água pluvial, fazer uma área de convivência entre outras.</t>
  </si>
  <si>
    <t>84</t>
  </si>
  <si>
    <t>30</t>
  </si>
  <si>
    <t>http://sapl.pequeri.mg.leg.br/media/sapl/public/materialegislativa/2023/84/indicacao_30_-_corrimoes_na_igreja_catolica_.pdf</t>
  </si>
  <si>
    <t>A vereadora que esta subscreve, no uso das suas atribuições que lhe são conferidas pelo Regimento Interno desta Casa de Leis, vem solicitar a V. Excelência a seguinte indicação, para que seja encaminhada ao Exmo. Prefeito Municipal. Essas sugestões são solicitações dos munícipes, principalmente de pessoas idosas moradoras da nossa cidade, de turistas e visitantes. que em reve oportunidade sejam feitos corrimãos nos acessos a ígreja católica. Não só nos acessos citados mas em todos os locais em que há escadas de acesso.</t>
  </si>
  <si>
    <t>85</t>
  </si>
  <si>
    <t>31</t>
  </si>
  <si>
    <t>http://sapl.pequeri.mg.leg.br/media/sapl/public/materialegislativa/2023/85/indicacao_31_-_solicita_combate_a_dengue..pdf</t>
  </si>
  <si>
    <t>A vereadora que abaixo subscreve, com assento nesta casa legislativa, na forma regimental, vem requerer a Excelência, que seja enviada ao Exmo. Sr. Prefeito a presente indicação que são solicitações dos munícipes que estão percebendo o aumento de casos de dengue na nossa região. Que em breve oportunidade seja utilizado o carro "fumacê" em nossa cidade que é uma das estratégias para se combater o mosquito Aedes aegypti.</t>
  </si>
  <si>
    <t>86</t>
  </si>
  <si>
    <t>32</t>
  </si>
  <si>
    <t>http://sapl.pequeri.mg.leg.br/media/sapl/public/materialegislativa/2023/86/indicacao_32_-_melhorias_no_refletores_do_campo.pdf</t>
  </si>
  <si>
    <t>O vereador com assento nesta casa legislativa, na forma regimental, vem requerer a V. Excelência que seja enviado ao Exmo. Sr. Prefeito Municipal_x000D_
presente indicação: Indica ao Executivo Municipal, que através dos setores competentes, seja estudada a possibilidade de manutenção/melhorias nos refletores do Campo municipal bem como a iluminação dos vestiários e arquibancada.</t>
  </si>
  <si>
    <t>87</t>
  </si>
  <si>
    <t>33</t>
  </si>
  <si>
    <t>http://sapl.pequeri.mg.leg.br/media/sapl/public/materialegislativa/2023/87/indicacao_33_-_solicita_instalacoes_de_placa_de_transito_na_rua_bonerges_dutra..pdf</t>
  </si>
  <si>
    <t>Indica ao senhor Prefeito que, por meio do setor competente, providencie a instalação de placas de "proibido estacionar", de "somente embarque" e de "carga e descarga" Rua Bonerges Dutra de Morais, no Bairro Centro, Pequeri-MG.</t>
  </si>
  <si>
    <t>88</t>
  </si>
  <si>
    <t>34</t>
  </si>
  <si>
    <t>http://sapl.pequeri.mg.leg.br/media/sapl/public/materialegislativa/2023/88/indicacao_34_-_pede_a_canalizacao_da_nascente_acima_da_fazenda_sao_jose_dp_sr._jose_lara..pdf</t>
  </si>
  <si>
    <t>Adriana M. Arruda, vereadora com assento nesta casa legislativa, na forma regimental, vem requerer a V. Excelência que seja enviado ao Exmo. Sr. Prefeito Municipal a presente indicação: Que em breve oportunidade seja feita a canalização dessa água que que escorre de uma nascente acima da Fazenda do Sr. José Lara e empossa nessa área, na Rua Juvenal Ferreira Marques, logo após a residência do Sr. Nerval.</t>
  </si>
  <si>
    <t>89</t>
  </si>
  <si>
    <t>35</t>
  </si>
  <si>
    <t>http://sapl.pequeri.mg.leg.br/media/sapl/public/materialegislativa/2023/89/indicacao_35_-_solicita_melhorias_na_rua_victor_victor_b._arantes.pdf</t>
  </si>
  <si>
    <t>Adriana M. Arruda, vereadora com assento nesta casa legislativa, na forma regimental, vem requerer a V. Excelência no sentido de que após lida no plenário, seja enviado ao Exmo. Sr. Prefeito, a seguinte indicação que são sugestões de moradores da Rua Victor B. Arantes. Que em breve oportunidade sejam feitas: Manutenções na rede de esgoto dessa rua. Alguns moradores relatam mal cheiro que sai dessa área da calçada (foto em anexo). Que seja canalizado o córrego que passa nesta rua. Em época das chuvas o córrego alaga e inunda ruas e várias residências (foto em anexо). Que sejam feita evitalização da quadra em frente à Praça Terezinha Pimenta Alves, na Rua Professora Nair Temponi - Bairro Nova Pequeri.</t>
  </si>
  <si>
    <t>90</t>
  </si>
  <si>
    <t>36</t>
  </si>
  <si>
    <t>http://sapl.pequeri.mg.leg.br/media/sapl/public/materialegislativa/2023/90/indicacao_36_-_cobertura_nos_pontos_de_taxi.pdf</t>
  </si>
  <si>
    <t>Adriana M. Arruda, vereadora com assento nesta casa legislativa, na forma regimental, vem requerer a V. Excelência no sentido de que após lida no plenário, sejа enviado ao Exmo. Sr. Prefeito, a seguinte indicação: Que em seja planejada /estudada a possibilidade de se fazer uma cobertura para os_x000D_
taxistas no ponto de táxi ao lado do Posto de gasolina São Pedro.</t>
  </si>
  <si>
    <t>91</t>
  </si>
  <si>
    <t>37</t>
  </si>
  <si>
    <t>http://sapl.pequeri.mg.leg.br/media/sapl/public/materialegislativa/2023/91/indicacao_37_-_melhorias_na_rua_lino_granato.pdf</t>
  </si>
  <si>
    <t>Adriana M. Arruda, vereadora com assento nesta casa legislativa, na forma regimental, vem requerer a V. Excelência no sentido de que após lida no plenário seja enviado ao Exmo. Sr. Prefeito, a seguinte indicação que são sugestões de moradores da Rua Lino Granato (referência: local em frente ao Bar do Dôda e da casa do Dim Fávero). Que em breve oportunidade sejam feitas: Retirada de uma árvore que já está seca e com risco de cair (foto abaixo). Manutenção do bueiro que está constantemente com mal cheiro.</t>
  </si>
  <si>
    <t>92</t>
  </si>
  <si>
    <t>38</t>
  </si>
  <si>
    <t>http://sapl.pequeri.mg.leg.br/media/sapl/public/materialegislativa/2023/92/indicacao_38_-_melhorias_na_quadra_da_nova_pequeri.pdf</t>
  </si>
  <si>
    <t>Adriana M. Arruda, vereadora com assento nesta casa legislativa, na forma regimental, vem requerer a V. Excelência no sentido de que após lida no plenário, seja enviado ao Exmo. Sr. Prefeito, a seguinte indicação: Que em breve oportunidade sejam feitas melhorias na Quadra de Esportes do Bairro Nova Pequeri, como marcação do piso e fechamento de aberturas no piso no fundo da quadra (Foto em anexо). Que seja feita a canalização correta das águas pluviais que escorrem da Rua José Guarize pela Rua Professora Nair Temponi e que deságuam em um terreno particular ao lado da "fábrica de_x000D_
elástico" (os proprietários desse terreno são Sr. Cláudio que é cunhado do Luiz Galvão e suа esposa D. Gilma). Nesse terreno em breve serão iniciadas obras de construção da casa do casal (Fotos em anexo).</t>
  </si>
  <si>
    <t>93</t>
  </si>
  <si>
    <t>39</t>
  </si>
  <si>
    <t>http://sapl.pequeri.mg.leg.br/media/sapl/public/materialegislativa/2023/93/indicacao_39_-_reforma_do_telhado_na_estacao.pdf</t>
  </si>
  <si>
    <t>Indica ao senhor Prefeito que, por meio do setor competente, providencie a troca/reforma do telhado da Estação no Centro de Nossa Cidade.</t>
  </si>
  <si>
    <t>94</t>
  </si>
  <si>
    <t>40</t>
  </si>
  <si>
    <t>http://sapl.pequeri.mg.leg.br/media/sapl/public/materialegislativa/2023/94/indicacao_40_-_melhorias_na_iluminacao_nas_vias_publicas.pdf</t>
  </si>
  <si>
    <t>O Vereador que esta subscreve, no uso de suas atribuições que lhe são conferidas pelo Regimento Interno desta Casa de Leis, vem solicitar a V.Excelência a seguinte indicação: Que seja providenciada troca das tradicionais lâmpadas de vapor metálico pelos modelos de LED nas vias públicas do Município.</t>
  </si>
  <si>
    <t>95</t>
  </si>
  <si>
    <t>41</t>
  </si>
  <si>
    <t>http://sapl.pequeri.mg.leg.br/media/sapl/public/materialegislativa/2023/95/indicacao_41_-_melhorias_na_ubs.pdf</t>
  </si>
  <si>
    <t>A vereadora Adriana M. Arruda que esta subscreve, no uso das suas atribuições que lhe são conferidas pelo Regimento Interno desta Casa de Leis, vem solicitar a V.Excelência a seguinte indicação para que seja encaminhada ao Exmo. Prefeito Municipal que em breve oportunidade possam ser realizadas melhorias na UBS - Pequeri: Que em breve oportunidade seja "cimentado" o pátio da UBS -Pequeri. Que sejam adquiridos novas camas hospitalares e colchões (os mesmos estão empéssimas condições de conservação).</t>
  </si>
  <si>
    <t>96</t>
  </si>
  <si>
    <t>42</t>
  </si>
  <si>
    <t>http://sapl.pequeri.mg.leg.br/media/sapl/public/materialegislativa/2023/96/indicacao_42_-_revitalizacao_nas_pracas.pdf</t>
  </si>
  <si>
    <t>A vereadora Adriana M. Arruda que esta subscreve, no uso das suas atribuições que lhe são conferidas pelo Regimento Interno desta Casa de Leis, vem solicitar a V. Excelência as seguintes indicações para que sejam encaminhada ao Exmo. Prefeito Municipal: Que em breve oportunidade seja feita uma REVITALIZAÇÃO DA PRAÇA OHANNES KABIDERIAN localizada no Bairro Juquinha de Castro. Que em breve oportunidade seja feita revitalização/ manutenção das calçadas da Rua José Alcides de Carvalho, bem como proceder a podas de vegetação nas laterais dessa rua.</t>
  </si>
  <si>
    <t>97</t>
  </si>
  <si>
    <t>43</t>
  </si>
  <si>
    <t>http://sapl.pequeri.mg.leg.br/media/sapl/public/materialegislativa/2023/97/indicacao_43_-_troca_da_grade_da_ponte.pdf</t>
  </si>
  <si>
    <t>A vereadora Adriana M. Arruda que esta subscreve, no uso das suas atribuições que lhe são conferidas pelo Regimento Interno desta Casa de Leis, vem solicitar a V. Excelência as seguintes indicações para que sejam encaminhadas ao Exmo. Prefeito Municipal: Que em breve oportunidade seja feita a troca da grade de contenção da ponte localizada entre a Casa da Enedina e a Casa do Sr. Luiz Carlos, na Rua Manoel Gervásio. A grade está "bamba" e com vários sinais de corrosões.</t>
  </si>
  <si>
    <t>98</t>
  </si>
  <si>
    <t>44</t>
  </si>
  <si>
    <t>http://sapl.pequeri.mg.leg.br/media/sapl/public/materialegislativa/2023/98/indicacao_44_-_manutencao_de_bueiros.pdf</t>
  </si>
  <si>
    <t>A vereadora Adriana M. Arruda que esta subscreve, no uso das suas atribuições que lhe são conferidas pelo Regimento Interno desta Casa de Leis, vem solicitar a V. Excelência as seguintes indicações para que sejam encaminhadas ao Exmo. Prefeito Municipal: Que em breve oportunidade sejam feitas manutenções dos bueiros na Rua Boanerges Dutra (em frente a Lanchonete do Zé Henrique e Restaurante Marconatos).</t>
  </si>
  <si>
    <t>99</t>
  </si>
  <si>
    <t>45</t>
  </si>
  <si>
    <t>http://sapl.pequeri.mg.leg.br/media/sapl/public/materialegislativa/2023/99/indicacao_45_-_podas_de_arvores.pdf</t>
  </si>
  <si>
    <t>A vereadora Adriana M. Arruda que esta subscreve, no uso das suas atribuições que lhe são conferidas pelo Regimento Interno desta Casa de Leis, vem solicitar a V. Excelência as seguintes indicações para que sejam encaminhadas ao Exmo. Prefeito Municipal e que em breve oportunidade sejam realizadas as podas de árvores: Na Rua José Alcides de Carvalho em frente ao número 1040. Quanto venta e chove os galhos esbarram nos fios onde saem faíscas na rede elétrica. Em frente ao prédio onde funciona o Conselho Tutelar. Os galhos já estão esbarrando nos fios de alta tensão. Precisa com urgência de serem podados.</t>
  </si>
  <si>
    <t>100</t>
  </si>
  <si>
    <t>46</t>
  </si>
  <si>
    <t>http://sapl.pequeri.mg.leg.br/media/sapl/public/materialegislativa/2023/100/indicacao_46_-_auxilio_aluguel_social.pdf</t>
  </si>
  <si>
    <t>O Vereador FABRICIO COSTA GARCIA, que a esta subscreve, vem na forma regimental apresentar a seguinte indicação ao Chefe do Poder Executivo_x000D_
Municipal. INDICACÃO: Criação do Auxilio Aluguel Social, a ser concedido às mulheres que foram vítimas de abuso físico, sexual e psicológico, a negligência e o abandono dentro de casa.</t>
  </si>
  <si>
    <t>101</t>
  </si>
  <si>
    <t>47</t>
  </si>
  <si>
    <t>http://sapl.pequeri.mg.leg.br/media/sapl/public/materialegislativa/2023/101/indicacao_47_-_implementacao_de_projeto__olho_vivo_.pdf</t>
  </si>
  <si>
    <t>O vereador que esta subscreve vem mui respeitosamente no uso de suas atribuições e na forma prescrita do art. 105 do regimento Interno, com conhecimento do Plenário, requerer que seja encaminhada ao Exmo. Sr. Prefeito Municipal, a seguinte Indicação: Que providencie junto ao Órgão competente da Administração Municipal política pública voltada para fortalecer a segurança em nosso município como em muitas cidades da região onde executivo implantou o sistema de "OLHO VIVO".</t>
  </si>
  <si>
    <t>102</t>
  </si>
  <si>
    <t>48</t>
  </si>
  <si>
    <t>http://sapl.pequeri.mg.leg.br/media/sapl/public/materialegislativa/2023/102/indicacao_48_-_conselho_antidrogas.pdf</t>
  </si>
  <si>
    <t>O vereador que esta subscreve vem mui respeitosamente no uso de suas atribuições e na forma prescrita do art. 105 do regimento Interno, com conhecimento do Plenário, requerer que seja encaminhada ao Exmo. Sr. Prefeito Municipal, a seguinte Indicação: Que providencie junto ao Órgão competente da Administração Municipal o envio de lei de autoria do executivo que cria Conselho Antidrogas com participação da OAB, poder judiciário, secretaria de saúde e representante de cada bairro da cidade para podermos mensalmente discutirmos questões de combate ao tráfico de drogas em nosso município.</t>
  </si>
  <si>
    <t>103</t>
  </si>
  <si>
    <t>49</t>
  </si>
  <si>
    <t>http://sapl.pequeri.mg.leg.br/media/sapl/public/materialegislativa/2023/103/indicacao_49_-_protecao_de_animais_domesticos.pdf</t>
  </si>
  <si>
    <t>O vereador que esta subscreve vem mui respeitosamente no uso de suas atribuições e na forma prescrita do art. 105 do regimento Interno, com conhecimento do Plenário, requerer que seja encaminhada ao Exmo. Sr. Prefeito Municipal, a seguinte Indicação: Que providencie junto ao Órgão competente da Administração Municipal que cria um Programa (projeto em anexo) voltado à proteção dos animais domésticos ou política pública que vise esse objetivo.</t>
  </si>
  <si>
    <t>104</t>
  </si>
  <si>
    <t>50</t>
  </si>
  <si>
    <t>http://sapl.pequeri.mg.leg.br/media/sapl/public/materialegislativa/2023/104/indicacao_50_-_agendamentos_pela_manha_na_secretaria_municipal_de_saude.pdf</t>
  </si>
  <si>
    <t>A vereadora Adriana M. Arruda que esta subscreve, no uso das suas atribuições que lhe são conferidas pelo Regimento Interno desta Casa de Leis, vem solicitar a V.Excelência a seguinte indicação para que seja encaminhada ao Exmo. Prefeito Municipal: Que seja estudada a possibilidade de ter um horário especial para atendimentos na marcação/agendamento de exames na SECRETARIA M. DE SAÚDE na PARTE DA MANHÃ principalmente para pessoas idosas, deficientes e grávidas.</t>
  </si>
  <si>
    <t>105</t>
  </si>
  <si>
    <t>51</t>
  </si>
  <si>
    <t>http://sapl.pequeri.mg.leg.br/media/sapl/public/materialegislativa/2023/105/indicacao_51_-_organizacao_de_transito_na_escola_municipal_waldomiro_de_magalhaes_pinto.pdf</t>
  </si>
  <si>
    <t>A vereadora Adriana M. Arruda que esta subscreve, no uso das suas atribuições que lhe são conferidas pelo Regimento Interno desta Casa de Leis, vem solicitar a V.Excelência a seguinte indicação para que seja encaminhada ao Exmo. Prefeito Municipal: Que seja planejado urgentemente a organização do trânsito ( faixa de pedestre, redutor de velocidade, sinalização, etc.), das ruas (cruzamentos) perto da Escola M. Waldomiro de Magalhães Pinto - Praça Governador Magalhães Pinto.</t>
  </si>
  <si>
    <t>106</t>
  </si>
  <si>
    <t>52</t>
  </si>
  <si>
    <t>http://sapl.pequeri.mg.leg.br/media/sapl/public/materialegislativa/2023/106/indicacao_52_-_sinalizacao_na_rua_tostes_junior.pdf</t>
  </si>
  <si>
    <t>A vereadora Adriana M. Arruda que esta subscreve, no uso das suas atribuições que lhe são conferidas pelo Regimento Interno desta Casa de Leis, vem solicitar a V.Excelência a seguinte indicação para que seja encaminhada ao Exmo. Prefeito Municipal: Que seja colocada uma placa de sinalização indicando as localidades de Bicas, Mar de Espanha e Balneário de Pequeri, na entrada da Rua Dias Júnior - ao lado da antiga Beneficiadora de Minérios. Obs: já teve uma placa de sinalização nesse local e que foi retirada.</t>
  </si>
  <si>
    <t>107</t>
  </si>
  <si>
    <t>53</t>
  </si>
  <si>
    <t>http://sapl.pequeri.mg.leg.br/media/sapl/public/materialegislativa/2023/107/indicacao_53_-_placas_para_turistas.pdf</t>
  </si>
  <si>
    <t>A vereadora Adriana M. Arruda que esta subscreve, no uso das suas atribuições que lhe são conferidas pelo Regimento Interno desta Casa de Leis, vem solicitar a V. Excelência a seguinte indicação para que seja encaminhada ao Exmo. Prefeito Municipal Que seja colocada uma placa de sinalização nesta praça, indicando as localidades de Sarandira, Juiz de Fora, Sossêgo, Santana do Deserto e Levy Gasparian.</t>
  </si>
  <si>
    <t>108</t>
  </si>
  <si>
    <t>54</t>
  </si>
  <si>
    <t>http://sapl.pequeri.mg.leg.br/media/sapl/public/materialegislativa/2023/108/indicacao_54_-_pagamento_de_adicional_ao_agentes_comunitarios.pdf</t>
  </si>
  <si>
    <t>O Vereador Fabrício Costa Garcia vem na forma regimental apresentar a seguinte indicação ao Chefe do Executivo e instar a adoção de medidas efetivas_x000D_
para: ENVIAR PROJETO DE LEI QUE DISPONHA SOBRE A OBRIGATORIEDADE DO PAGAMENTO DO INCENTIVO ADICIONAL PARA AGENTES COMUNITÁRIOS DE SAÚDE E AGENTES DE ENDEMIAS NO MUNICÍPIO.</t>
  </si>
  <si>
    <t>109</t>
  </si>
  <si>
    <t>http://sapl.pequeri.mg.leg.br/media/sapl/public/materialegislativa/2023/109/indicacao_55_-_cobertura_da_quadra_nova_pequeri.pdf</t>
  </si>
  <si>
    <t>O vereador que esta subsoreve vem na fonna regimental apresentar a seguinte indicação ao Exmo. Prefeito Municipal Sr. Glauco Braga Fávero _x000D_
Indicação: Fazer uma cobertura sobrea quadra do Bairro Nova Pequeri.</t>
  </si>
  <si>
    <t>110</t>
  </si>
  <si>
    <t>http://sapl.pequeri.mg.leg.br/media/sapl/public/materialegislativa/2023/110/indicacao_56_-_manutencao_de_asfalto_na_rua_boanerges_dutra.pdf</t>
  </si>
  <si>
    <t>O vereador que esta subsoreve ven na forma regimental apresentar a seguinte indicação ao Exmo. Prefeito Municipal Sr. Glauco Braga Fávero_x000D_
Indicação: Fazer a manutenção dos asfaltos das ruas Boanerges Dutra de Morais e Silvino Rodrigues.</t>
  </si>
  <si>
    <t>111</t>
  </si>
  <si>
    <t>http://sapl.pequeri.mg.leg.br/media/sapl/public/materialegislativa/2023/111/indicacao_57_-_manutencao_na_quadra_do_bairro_nova_pequeri_mg.pdf</t>
  </si>
  <si>
    <t>Presidente da Câmara Municipal de Pequeri , a vereadora que esta subscreve, no uso das suas atribuições que lhe são conferidas pelo Regimento Interno desta Casa de Leis, vem solicitar a V. Excelência que seja encaminhada a seguinte indicação para o Exmo.Prefeito Municipal que são solicitações dos moradores (as) do Bairro Nova Pequeri. Que sejam feitos reparos / manutenção na Quadra de Esportes desse bairro: alguns refletores estão queimados, piso com alguns buracos, limpeza e pintura entre outros reparos necessários para o bom aproveitamento desse importante espaço de recreação.</t>
  </si>
  <si>
    <t>112</t>
  </si>
  <si>
    <t>http://sapl.pequeri.mg.leg.br/media/sapl/public/materialegislativa/2023/112/indicacao_58_-_higienizacao_das_caixas_d_agua_dos_orgaos_publicos_de_pequeri_mg.pdf</t>
  </si>
  <si>
    <t>Presidente da Câmara Municipal de Pequeri, a vereadora que esta subscreve, no uso das suas atribuições que lhe são conferidas pelo Regimento Interno desta Casa de Leis, vem solicitar a V. Excelência que seja encaminhada a seguinte indicação para o Exmo.Prefeito Municipal que são solicitações dos moradores (as) do Bairro Nova Pequeri. Que em breve oportunidade sejam feitas lavagens, desinfecção e higienização das caixas d'água dos órgãos públicos do Municipio, especialmente os reservatórios e caixas d'água das escolas.</t>
  </si>
  <si>
    <t>113</t>
  </si>
  <si>
    <t>http://sapl.pequeri.mg.leg.br/media/sapl/public/materialegislativa/2023/113/indicacao_59_-_climatizacao_nas_escolas_municipais.pdf</t>
  </si>
  <si>
    <t>A vereadora Adriana M. Arruda que esta subscreve, no uso das suas atribuições que lhe são conferidas pelo Regimento Interno desta Casa de Leis, vem solicitar a V. Excelência seguinte indicação para que seja encaminhada ao Exmo. Prefeito Municipal: QUE EM BREVE OPORTUNIDADE SEJAM ADQUIRIDOS E INSTALADOS APARELHOS DE CLIMATIZAÇÃO NAS REPARTICÕES ESCOLARES E PRINCIPALMENTE NAS SALAS DE AULAS DAS NOSSAS ESCOLAS PÚBLICAS.</t>
  </si>
  <si>
    <t>114</t>
  </si>
  <si>
    <t>http://sapl.pequeri.mg.leg.br/media/sapl/public/materialegislativa/2023/114/indicacao_60_-_organizacao_de_transito_na_rua_purificacao_marques_arantes.pdf</t>
  </si>
  <si>
    <t>A vereadora Adriana M. Arruda que esta subscreve, no uso das suas atribuições que the são conferidas pelo Regimento Interno desta Casa de Leis, vem solicitar a V. Excelência a seguinte indicação para que seja encaminhada ao Exmo. Prefeito Municipal que é uma solicitação de alguns munícipes e de_x000D_
motoristas: que seja estudada uma alternativa para organização do trânsito e estacionamento nesta área da Rua Purificação Marques Arantes. Uma sugestão antiga de motoristas e munícipes para solucionar esse impasse seria placa de "Proibido estacionar " em um dos lados dessa via.</t>
  </si>
  <si>
    <t>115</t>
  </si>
  <si>
    <t>http://sapl.pequeri.mg.leg.br/media/sapl/public/materialegislativa/2023/115/indicacao_61_-_iluminacao_no_cemiterio_municipal.pdf</t>
  </si>
  <si>
    <t>A vereadora Adriana M. Arruda que a esta subscreve, no uso das suas atribuições que lhe são conferidas pelo Regimento Interno desta Casa de Leis, vem_x000D_
solicitar a V. Excelência que seja encaminhada a seguinte indicação para o Exmo.Prefeito Municipal que são sugestões de alguns munícipes: Que a iluminação pública da via em frente ao Cemitério Municipal de Pequeri seja estendida para a parte interna do cemitério, bem como seja feito monitoramento com câmeras de filmagens.</t>
  </si>
  <si>
    <t>116</t>
  </si>
  <si>
    <t>http://sapl.pequeri.mg.leg.br/media/sapl/public/materialegislativa/2023/116/indicacao_62_-_solicita_melhorias__no_balneario_da_cidade.pdf</t>
  </si>
  <si>
    <t>A vereadora Adriana M. Arruda que esta subscreve, no uso das suas atribuições que lhe são conferidas pelo Regimento Interno desta Casa de Leis, vem solicitar a V. Excelência a seguinte indicação munícipes para que seja encaminhada ao Exmo. Prefeito Municipal que são solicitações dos e visitantes:_x000D_
que seja feita uma limpeza geral, manutenção das grades de madeira e a iluminação, capinar, roçar, fazer manutenção da pequena ponte de madeira onde tem a primeira queda d' água que escoa para o Balneário, entre outras tantas melhorias necessárias para esse local.</t>
  </si>
  <si>
    <t>152</t>
  </si>
  <si>
    <t>MA</t>
  </si>
  <si>
    <t>Moção de Aplauso</t>
  </si>
  <si>
    <t>http://sapl.pequeri.mg.leg.br/media/sapl/public/materialegislativa/2023/152/mocao_de_aplausos_n_01_2023_-_maestro_jose_alemar_e__banda_municipal_dorival_caymmi_.pdf</t>
  </si>
  <si>
    <t>A Vereadora Adriana Martins Aruda e demais vereadores que abaixo subscrevem, vem nos termos regimentais desta Augusta Casa de Leis após anuência do plenário, requerer a Vossa Excelência o envio de Moção de Aplausos para o MAESTRO JOSÉ ALEMAR e demais músicos da "BANDA MUNICIPAL DORIVAL CAYMMI".</t>
  </si>
  <si>
    <t>153</t>
  </si>
  <si>
    <t>http://sapl.pequeri.mg.leg.br/media/sapl/public/materialegislativa/2023/153/mocao_de_aplausos_n_02_2023_-_geraldo_magela_machado_pacheco_e_banda_zeroitocentos.pdf</t>
  </si>
  <si>
    <t>A Vereadora Adriana Martins Arruda e demais vereadores que abaixo subscrevem, vem nos termos regimentais desta Augusta Casade Leis após anuência do plenário, requerer a Vossa Excelência o envio de Moção de Aplausos para o VOCALISTA GERALDO MAGELA MACHADO PACHECO e demais componentes da "BANDA ZEROITOCENTOS".</t>
  </si>
  <si>
    <t>154</t>
  </si>
  <si>
    <t>http://sapl.pequeri.mg.leg.br/media/sapl/public/materialegislativa/2023/154/mocao_de_aplausos_n_03_2023_-_padre_jose_custodio_de_oliveira.pdf</t>
  </si>
  <si>
    <t>A Vereadora Adriana Martins Arruda e demais vereadores que abaixo subscrevem, vem nos termos regimentais desta Augusta Casa de Leis após anuência do plenário, requerer a Vossa Excelência o envio de Moção de Aplausos para o PADRE JOSÉ CUSTÓDIO DE OLIVEIRA.</t>
  </si>
  <si>
    <t>155</t>
  </si>
  <si>
    <t>http://sapl.pequeri.mg.leg.br/media/sapl/public/materialegislativa/2023/155/mocao_de_aplausos_n_04_2023_-_guilherme_costa_thiodoro.pdf</t>
  </si>
  <si>
    <t>A Vereadora Adriana Martins Arruda e demais vereadores que abaixo subscrevem, vem nos termos regimentais desta Augusta Casa de Leis após anuência do plenário, requerer a Vossa Excelência o envio de Moção de Aplausos para o jovem GUILHERME COSTA THIODORO.</t>
  </si>
  <si>
    <t>156</t>
  </si>
  <si>
    <t>http://sapl.pequeri.mg.leg.br/media/sapl/public/materialegislativa/2023/156/mocao_de_aplausos_n_05_2023_-_ricardo_ribeiro_e__banda_do_quartinho_.pdf</t>
  </si>
  <si>
    <t>A Vereadora Adriana Martins Arruda e demais vereadores que abaixo subscrevem, vem nos termos regimentais desta Augusta Casa de Leis após anuência do plenário, requerer a Vossa Excelência o envio de Moção de Aplausos para RICARDO RIBEIRO FERREIRA e demais componentes da "BANDA DO QUARTINHO".</t>
  </si>
  <si>
    <t>157</t>
  </si>
  <si>
    <t>http://sapl.pequeri.mg.leg.br/media/sapl/public/materialegislativa/2023/157/mocao_de_aplausos_n_06_2023_-__diogo_antonio_dos_santos.pdf</t>
  </si>
  <si>
    <t>O vereador que esta subscreve, no uso de suas atribuições e na forma regimental, que após aprovação do plenário, vem requerer a Vossa Excelência que seja enviado a Moção de Aplausos ao Ilmo. Diogo Antônio dos Santos.</t>
  </si>
  <si>
    <t>158</t>
  </si>
  <si>
    <t>http://sapl.pequeri.mg.leg.br/media/sapl/public/materialegislativa/2023/158/mocao_de_aplausos_n_07_2023_-_dom_eurico_dos_santos_veloso.pdf</t>
  </si>
  <si>
    <t>A Vereadora Adriana Martins Arruda e demais vereadores que abaixo subscrevem, vem nos termos regimentais desta Augusta Casa de Leis após anuência do plenário, requerer a Vossa Excelência o envio de Moção de Aplausos para o Arcebispo Emérito da Arquidiocese de Juiz de Fora, Vossa Excelência DOM EURICO DOS SANTOS VELOSO.</t>
  </si>
  <si>
    <t>159</t>
  </si>
  <si>
    <t>http://sapl.pequeri.mg.leg.br/media/sapl/public/materialegislativa/2023/159/mocao_de_aplausos_n_08_2023_-_pastor_antonio_mariano.pdf</t>
  </si>
  <si>
    <t>A Vereadora Adriana Martins Arruda e demais vereadores que abaixo subscrevem, vem nos termos regimentais desta Augusta Casa de Leis após anuência do plenário, requerer a Vossa Excelência o envio de Moção de Aplausos para o PASTOR ANTÔNIO MARIANO.</t>
  </si>
  <si>
    <t>160</t>
  </si>
  <si>
    <t>http://sapl.pequeri.mg.leg.br/media/sapl/public/materialegislativa/2023/160/mocao_de_aplausos_n_09_2023_-_fusca_cremoso_e_pizzaria_decolo.pdf</t>
  </si>
  <si>
    <t>A Vereadora Fabrício Costa Garcia e que a presente subscreve, vem nos termos regimentais desta Augusta Casa de Leis após anuência do plenário, requerer a Vossa Excelência o envio de Moção de Aplausos para aos donos dos bares localizados na cidade de Pequeri - Fusca Cremoso e Pizzaria Decoló.</t>
  </si>
  <si>
    <t>161</t>
  </si>
  <si>
    <t>http://sapl.pequeri.mg.leg.br/media/sapl/public/materialegislativa/2023/161/mocao_de_aplausos_n_10_2023_-_ii_encontro_de_fuscas_e_carros.pdf</t>
  </si>
  <si>
    <t>O Vereador Fabrício Costa Garcia que a presente subscreve vem nos termos regimentais desta Augusta Casa de Leis, após anuência do Plenário vem requerer a Vossa Excelência o envio de Moção de Aplausos aos organizadores do Il encontro de Fuscas e Carros antigos ocorrido na cidade de Pequeri. (amigos do Fusca Cremoso).</t>
  </si>
  <si>
    <t>163</t>
  </si>
  <si>
    <t>http://sapl.pequeri.mg.leg.br/media/sapl/public/materialegislativa/2023/163/mocao_de_aplausos_n_11_2023_-_jemg_jogos_escolares_de_minas_gerais.pdf</t>
  </si>
  <si>
    <t>O vereador que esta subscreve, no uso de suas atribuições e na forma regimental, que após aprovação do plenário, vem requerer a Vossa Excelência que seja enviado a Moção de Aplausos aos Atletas e a Comissão Técnica que participaram do JEMG (Jogos Escolares de Minas de Gerais) realizado em São João Nepomuceno-MG.</t>
  </si>
  <si>
    <t>164</t>
  </si>
  <si>
    <t>http://sapl.pequeri.mg.leg.br/media/sapl/public/materialegislativa/2023/164/mocao_de_aplausos_n_12_2023_-_mariana_de_cassia_virgilio_correa.pdf</t>
  </si>
  <si>
    <t>A Vereadora Adriana Martins Arruda e demais vereadores que abaixo subscrevem, vem nos termos regimentais desta Augusta Casa de Leis após anuência do plenário, requerer a Vossa Excelência o envio de Moção de Aplausos para o jovem MARIANA DE CÁSSIA VIRGÍLIO CORRÊA.</t>
  </si>
  <si>
    <t>165</t>
  </si>
  <si>
    <t>http://sapl.pequeri.mg.leg.br/media/sapl/public/materialegislativa/2023/165/mocao_de_aplausos_n_13_2023_-_marli_calegari.pdf</t>
  </si>
  <si>
    <t>A vereadora Adriana Martins Arruda e demais vereadores que abaixo subscreve, vem nos termos regimentais desta Augusta Casa de Leis após anuência do plenário, requerer a Vossa Excelência o envio de Moção de Aplausos para MARLI CALEGARI, Servidora Pública Municipal.</t>
  </si>
  <si>
    <t>166</t>
  </si>
  <si>
    <t>http://sapl.pequeri.mg.leg.br/media/sapl/public/materialegislativa/2023/166/mocao_de_aplausos_n_14_2023_-_marcus_valerio_germano.pdf</t>
  </si>
  <si>
    <t>A vereadora Adriana Martins Arruda e demais vereadores que abaixo subscreve, vem nos termos regimentais desta Augusta Casa de Leis após anuência do plenário, requerer a Vossa Excelência o envio de Moção de Aplausos para MARCUS VALÉRIO GERMANO DE MORAES, servidor público do Estado de Minas Gerais.</t>
  </si>
  <si>
    <t>167</t>
  </si>
  <si>
    <t>http://sapl.pequeri.mg.leg.br/media/sapl/public/materialegislativa/2023/167/mocao_de_aplausos_n_15_2023_-_reginaine_cristina_feliciano_guedes.pdf</t>
  </si>
  <si>
    <t>A vereadora Adriana Martins Arruda e demais vereadores que abaixo subscrevem, vem nos termos regimentais desta Augusta Casa de Leis após anuência do plenário, requerer a Vossa Excelência o envio de Moção de Aplausos para o REGINAINE CRISTINA FELICIANO GUEDES.</t>
  </si>
  <si>
    <t>168</t>
  </si>
  <si>
    <t>http://sapl.pequeri.mg.leg.br/media/sapl/public/materialegislativa/2023/168/mocao_de_aplausos_n_16_2023_-_grupo_lirio_dos_vales.pdf</t>
  </si>
  <si>
    <t>A vereadora Adriana Martins Arruda e demais vereadores que abaixo subscrevem, vem nos termos regimentais desta Augusta Casa de Leis após anuência do plenário, requerer a Vossa Excelência o envio de Moção de Aplausos para integrantes do GRUPO LÍRIO DOS VALES, da Igreja Assembleia de Deus de Pequeri.</t>
  </si>
  <si>
    <t>169</t>
  </si>
  <si>
    <t>http://sapl.pequeri.mg.leg.br/media/sapl/public/materialegislativa/2023/169/mocao_de_aplausos_n_17_2023_-_hemerson_salles_de_almeida.pdf</t>
  </si>
  <si>
    <t>A Vereadora Adriana Martins Arruda e demais vereadores que abaixo subscrevem, vem nos termos regimentais desta Augusta Casa de Leis após anuência do plenário, requerer a Vossa Excelência o envio de Moção de Aplausos para HEMERSON SALLES DE ALMEIDA.</t>
  </si>
  <si>
    <t>170</t>
  </si>
  <si>
    <t>http://sapl.pequeri.mg.leg.br/media/sapl/public/materialegislativa/2023/170/mocao_de_aplausos_n_18_2023_-_padre_dione_cesar_de_oliveira_goulart.pdf</t>
  </si>
  <si>
    <t>Os vereadores que abaixo subscreve, vem nos termos regimentais desta Augusta Casa de Leis após anuência do plenário, requerer a Vossa Excelência o envio de Moção de Aplausos para o Padre Dione César de Oliveira Goulart.</t>
  </si>
  <si>
    <t>171</t>
  </si>
  <si>
    <t>http://sapl.pequeri.mg.leg.br/media/sapl/public/materialegislativa/2023/171/mocao_de_aplausos_n_19_2023_-_alexandre_faustino_da_costa.pdf</t>
  </si>
  <si>
    <t>A Vereadora Adriana Martins Arruda e demais vereadores que abaixo subscrevem, vem nos termos regimentais desta Augusta Casa de Leis após anuência do plenário, requerer a Vossa Excelência o envio de Moção de Aplausos para ALEXANDRE FAUSTINO DA COSTA.</t>
  </si>
  <si>
    <t>172</t>
  </si>
  <si>
    <t>http://sapl.pequeri.mg.leg.br/media/sapl/public/materialegislativa/2023/172/mocao_de_aplausos_n_20_2023_-_delegacia_de_policia.pdf</t>
  </si>
  <si>
    <t>Os vereadores que esta subscrevem, no uso de suas atribuições e na forma regimental, que após aprovação do plenário, vem requerer a Vossa_x000D_
Excelência que seja enviado a Moção de Aplausos ao seu contentamento e sua admiração ao Destacamento da Polícia Militar de Pequeri, pela atuação no combate ao tráfico de drogas em nosso município.</t>
  </si>
  <si>
    <t>486</t>
  </si>
  <si>
    <t>http://sapl.pequeri.mg.leg.br/media/sapl/public/materialegislativa/2023/486/mocao_de_aplausos_21.pdf</t>
  </si>
  <si>
    <t>Os vereadores que esta subscrevem, no uso de suas atribuições e na forma regimental, que após aprovação do plenário, vem requerer a Vossa Excelência que seja enviado a Moção de Aplausos ao seu contentamento e sua admiração ao Destacamento da Polícia Militar de Pequeri, pela atuação no combate ao tráfico de drogas em nosso município.</t>
  </si>
  <si>
    <t>173</t>
  </si>
  <si>
    <t>http://sapl.pequeri.mg.leg.br/media/sapl/public/materialegislativa/2023/173/mocao_de_aplausos_n_22_2023_-_padre_luciano_atanazio.pdf</t>
  </si>
  <si>
    <t>A Vereadora Adriana Martins Arruda e demais vereadores que abaixo subscrevem, vem nos termos regimentais desta Augusta Casa de Leis após_x000D_
anuência do plenário, requerer a Vossa Excelência o envio de Moção de Aplausos para o PADRE LUCIANO ATANÁZIO.</t>
  </si>
  <si>
    <t>174</t>
  </si>
  <si>
    <t>http://sapl.pequeri.mg.leg.br/media/sapl/public/materialegislativa/2023/174/mocao_de_aplausos_n_23_2023_-_adriano_cortes_costa.pdf</t>
  </si>
  <si>
    <t>O vereador Washington L. P. R. Carvalho e demais vereadores que abaixo subscrevem, vem nos termos regimentais desta Augusta Casa de Leis após anuência do plenário, requerer a Vossa Excelência o envio de Moção de Aplausos para o Professor ADRIANO CÔRTES COSTA e demais componentes da Fanfarra da Escola M. Waldomiro de Magalhäes Pinto.</t>
  </si>
  <si>
    <t>175</t>
  </si>
  <si>
    <t>http://sapl.pequeri.mg.leg.br/media/sapl/public/materialegislativa/2023/175/mocao_de_aplausos_n_24_2023_-_pastor_jose_carlos_dos_santos.pdf</t>
  </si>
  <si>
    <t>A vereadora Adriana Martins Arruda e demais vereadores que abaixo subscrevem, vem nos termos regimentais desta Augusta Casa de Leis após anuência do plenário, requerer a Vossa Excelência o envio de Moção de Aplausos para o PASTOR JOSÉ CARLOS DOS SANTOS e a TODO O SEU MINISTÉRIO, que atuam no Templo da PIB - Primeira Igreja Batista de Pequeri.</t>
  </si>
  <si>
    <t>176</t>
  </si>
  <si>
    <t>http://sapl.pequeri.mg.leg.br/media/sapl/public/materialegislativa/2023/176/mocao_de_aplausos_n_25_2023_-_banco_sicredi.pdf</t>
  </si>
  <si>
    <t>O vereador Vicente dos Reis V. Lobo e demais vereadores que abaixo subscrevem, vem nos termos regimentais desta Augusta Casa de Leis após anuência do plenário, requerer a Vossa Excelência o envio de Moção de Aplausos para o EQUIPE do BANCO COOPERATIVO SICREDI DE PEQUERI, representada por Beatriz Ferreira do Nascimento atual gerente da Agência Sicredi de Pequeri e os demais Jordan Decoló Dias e Alicia Matioli.</t>
  </si>
  <si>
    <t>177</t>
  </si>
  <si>
    <t>http://sapl.pequeri.mg.leg.br/media/sapl/public/materialegislativa/2023/177/mocao_de_aplausos_n_26_2023_-_escola_municipal__antero_dutra__emad.pdf</t>
  </si>
  <si>
    <t>O Vereador Vicente dos R. Vieira Lobo e demais vereadores que abaixo subscrevem, vem nos termos regimentais desta Augusta Casa de Leis após anuência do plenário, requerer a Vossa Excelência o envio de Moção de Aplausos para a EQUIPE PEDAGÓGICA E DEMAIS SERVIDORES DA ESCOLA MUNICIPAL "ANTERO DUTRA”- EQUIPE EMAD</t>
  </si>
  <si>
    <t>178</t>
  </si>
  <si>
    <t>http://sapl.pequeri.mg.leg.br/media/sapl/public/materialegislativa/2023/178/mocao_de_aplausos_n_27_2023_-_escola_municipal_waldomiro_magalhaes_pinto_-_equipe_emwmp.pdf</t>
  </si>
  <si>
    <t>Vicente dos Reis V. Lobo e demais vereadores que abaixo subscrevem, vem nos termos regimentais desta Augusta Casa de Leis após anuência do plenário, requerer a Vossa Excelência o envio de Moção de Aplausos para a EQUIPE PEDAGÓGICA E DEMAIS SERVIDORES DA ESCOLA MUNICIPAL WALDOMIRO MAGALHÃES PINTO - EQUIPE EMWMP.</t>
  </si>
  <si>
    <t>179</t>
  </si>
  <si>
    <t>http://sapl.pequeri.mg.leg.br/media/sapl/public/materialegislativa/2023/179/mocao_de_aplausos_n_28_2023_-_jardim_de_infancia.pdf</t>
  </si>
  <si>
    <t>Adriana M. Arruda e demais vereadores que abaixo subscrevem, vem nos termos regimentais desta Augusta Casa de Leis após anuência do plenário, requerer a Vossa Excelência o envio de Moção de Aplausos para a EQUIPE PEDAGÓGICA E DEMAIS SERVIDORES DA ESCOLA MUNICIPAL “ JARDIM DE_x000D_
INFÂNCIA PROFESSORA ZARA QUEIROZ VANNI” – EQUIPE JARDIM DE INFÂNCIA.</t>
  </si>
  <si>
    <t>180</t>
  </si>
  <si>
    <t>http://sapl.pequeri.mg.leg.br/media/sapl/public/materialegislativa/2023/180/mocao_de_aplausos_n_29_2023_-_micheli_decolo_dias_uniao_faz_a_vida.pdf</t>
  </si>
  <si>
    <t>driana M. Arruda e demais vereadores que abaixo subscrevem, vem nos termos regimentais desta Augusta Casa de Leis após anuência do plenário, requerer a Vossa Excelência o envio de Moção de Aplausos para MICHELI DECOLÓ DIAS, secretaria Municipal de Educação e Coordenadora local do Projeto "A UNIÃO FAZ A VIDA".</t>
  </si>
  <si>
    <t>181</t>
  </si>
  <si>
    <t>http://sapl.pequeri.mg.leg.br/media/sapl/public/materialegislativa/2023/181/mocao_de_aplausos_n_30_2023_-_lourdes_guedes_pires.pdf</t>
  </si>
  <si>
    <t>A vereadora Adriana Martins Arruda e demais vereadores que abaixo subscrevem, vem nos termos regimentais desta Augusta Casa de Leis após anuência do plenário, requerer a Vossa Excelência o envio de Moção de Aplausos para LOURDES GUEDES PIRES servidora pública do Munícipio de Pequeri.</t>
  </si>
  <si>
    <t>184</t>
  </si>
  <si>
    <t>MP</t>
  </si>
  <si>
    <t>Moção de Pesar</t>
  </si>
  <si>
    <t>http://sapl.pequeri.mg.leg.br/media/sapl/public/materialegislativa/2023/184/mocao_de_pesar_n_01_2023_-_robsn_jose_ribeiro_de_castro.pdf</t>
  </si>
  <si>
    <t>Os Vereadores, que a presente subscreve, com assento nesta Egrégia Casa de Leis, vêm através desta, após ouvido o Plenário, manifestar sua solidariedade e encaminhar a presente Moção de Pesar à família de ROBSON JOSÉ RIBEIRO DE CASTRO pelo seu falecimento em 14/02/2023.</t>
  </si>
  <si>
    <t>185</t>
  </si>
  <si>
    <t>Os Vereadores, que a presente subscreve, com assento nesta Egrégia Casa de Leis, vêm através desta, após ouvido o Plenário, manifestar sua solidariedade e encaminhar a presente Moção de Pesar à família de AÍLTON ESTEVES BARBOSA pelo seu falecimento em 08 / 02/2023.</t>
  </si>
  <si>
    <t>186</t>
  </si>
  <si>
    <t>http://sapl.pequeri.mg.leg.br/media/sapl/public/materialegislativa/2023/186/mocao_de_pesar_n_03_2023_-_maria_da_conceicao_ferreira_de_almeida.pdf</t>
  </si>
  <si>
    <t>Os Vereadores, que a presente subscreve, com assento nesta Egrégia Casa de Leis, vêm através desta, após ouvido o Plenário, manifestar sua solidariedade e encaminhar a presente Moção de Pesar à familia de MARIA DA CONCEIÇÃO FERREIRA DE ALMEIDA pelo seu falecimento em 09 /02 / 2023.</t>
  </si>
  <si>
    <t>187</t>
  </si>
  <si>
    <t>http://sapl.pequeri.mg.leg.br/media/sapl/public/materialegislativa/2023/187/mocao_de_pesar_n_04_2023_-_abilio_luiz_pimenta_alves.pdf</t>
  </si>
  <si>
    <t>Os Vereadores, que a presente subscreve, com assento nesta Egrégia Casa de Leis, vêm através desta, após ouvido o Plenário, manifestar sua solidariedade e encaminhar a presente Moção de Pesar à família de ABÍLIO LUIZ PIMENTA ALVES.</t>
  </si>
  <si>
    <t>188</t>
  </si>
  <si>
    <t>http://sapl.pequeri.mg.leg.br/media/sapl/public/materialegislativa/2023/188/mocao_de_pesar_n_05_2023_-_gilmar_torres_daniel.pdf</t>
  </si>
  <si>
    <t>Os Vereadores, que a presente subscreve, com assento nesta Egrégia Casa de Leis, vêm através desta, após ouvido o Plenário, manifestar sua solidariedade e encaminhar a presente Moção de Pesar à família de GILMAR TORRES DANIEL que faleceu em 26 de janeiro de 2023.</t>
  </si>
  <si>
    <t>189</t>
  </si>
  <si>
    <t>http://sapl.pequeri.mg.leg.br/media/sapl/public/materialegislativa/2023/189/mocao_de_pesar_n_06_2023_-_maria_jose_ferreira_flora.pdf</t>
  </si>
  <si>
    <t>Os Vereadores, que a presente subscreve, com assento nesta Egrégia Casa de Leis, vêm através desta, após ouvido o Plenário, manifestar sua solidariedade e encaminhar a presente Moção de Pesar à família de MARIA JOSÉ FERREIRA FLORA pelo seu falecimento dia 21 de janeiro de 2023.</t>
  </si>
  <si>
    <t>190</t>
  </si>
  <si>
    <t>http://sapl.pequeri.mg.leg.br/media/sapl/public/materialegislativa/2023/190/mocao_de_pesar_n_07_2023_-_jose_ferreira.pdf</t>
  </si>
  <si>
    <t>Os Vereadores, que a presente subscreve, com assento nesta Egrégia Casa de Leis, vêm através desta, após ouvido o Plenário, manifestar sua solidariedade e encaminhar a presente Moção de Pesar à família de JOSÉ FERREIRA, que faleceu em 15 de janeiro de 2023. José Ferreira era filho de Maria José Ferreira e Marcelino Ferreira (ambos falecidos).</t>
  </si>
  <si>
    <t>191</t>
  </si>
  <si>
    <t>http://sapl.pequeri.mg.leg.br/media/sapl/public/materialegislativa/2023/191/mocao_de_pesar_n_08_2023_-_marilia_calegari.pdf</t>
  </si>
  <si>
    <t>Os Vereadores, que a presente subscreve, com assento nesta Egrégia Casa de Leis, vêm através desta, após ouvido o Plenário, manifestar sua solidariedade e encaminhar a presente Moção de Pesar à família de MARÍLIA CALEGARI que faleceu em 01 de dezembro de 2022.</t>
  </si>
  <si>
    <t>192</t>
  </si>
  <si>
    <t>http://sapl.pequeri.mg.leg.br/media/sapl/public/materialegislativa/2023/192/mocao_de_pesar_n_09_2023_-_sebastiao_tomaz_ferreira.pdf</t>
  </si>
  <si>
    <t>Os Vereadores, que a presente subscreve, com assento nesta Egrégia Casa de Leis, vêm através desta, após ouvido o Plenário, manifestar sua solidariedade е encaminhar a presente Moção de Pesar à família do Sr. SEBASTIÃO TOMAZ FERREIRA pelo seu falecimento em 02/02/2023.</t>
  </si>
  <si>
    <t>193</t>
  </si>
  <si>
    <t>http://sapl.pequeri.mg.leg.br/media/sapl/public/materialegislativa/2023/193/mocao_de_pesar_n_10_2023_-_roberto_romualdo_vieira.pdf</t>
  </si>
  <si>
    <t>Os Vereadores, que a presente subscreve, com assento nesta Egrégia Casa de Leis, vêm através desta, após ouvido o Plenário, manifestar sua solidariedade e encaminhar a presente Moção de Pesar à família de ROBERTO ROMUALDO VIEIRA, falecido em 25 de fevereiro de 2023.</t>
  </si>
  <si>
    <t>194</t>
  </si>
  <si>
    <t>Os Vereadores, que a presente subscreve, com assento nesta Egrégia Casa de Leis, vêm através desta, após ouvido o Plenário, manifestar sua solidariedade e encaminhar a presente Moção de Pesar à família de NELSON RIBEIRO DE OLIVEIRA, falecido em 25 de fevereiro de 2023, morador da Rua Côrtes - Pequeri.</t>
  </si>
  <si>
    <t>195</t>
  </si>
  <si>
    <t>Os Vereadores, que a presente subscreve, com assento nesta Egrégia Casa de Leis, vêm através desta, após ouvido o Plenário, manifestar sua solidariedade e encaminhar a presente Moção de Pesar à família de ANDRÉA DANIEL, que faleceu em 26/02/23.</t>
  </si>
  <si>
    <t>196</t>
  </si>
  <si>
    <t>http://sapl.pequeri.mg.leg.br/media/sapl/public/materialegislativa/2023/196/mocao_de_pesar_n_13_2023_-_divino_faver_de_souza.pdf</t>
  </si>
  <si>
    <t>A vereadora Adriana M. Arruda e demais vereadores que a presente Moção de Pesar subscreve, com assento nesta Egrégia Casa de Leis, vêm através desta, após ouvido o Plenário, manifestar sua solidariedade e encaminhar a presente Moção de Pesar à família do nosso amigo Sr. DIVINO FAVER DE SOUZA pelo seu falecimento em 20/01/2023.</t>
  </si>
  <si>
    <t>197</t>
  </si>
  <si>
    <t>http://sapl.pequeri.mg.leg.br/media/sapl/public/materialegislativa/2023/197/mocao_de_pesar_n_14_2023_-_luiz_bressan_da_costa.pdf</t>
  </si>
  <si>
    <t>Os Vereadores, que a presente subscrevem, com assento nesta Egrégia Casa de Leis, vêm através desta, após ouvido o Plenário, manifestar sua solidariedade e encaminhar a presente MOÇÃO DE PESAR à Família de LUIZ BRESSAN DA COSTA, que faleceu no dia 13/05/2023.</t>
  </si>
  <si>
    <t>198</t>
  </si>
  <si>
    <t>http://sapl.pequeri.mg.leg.br/media/sapl/public/materialegislativa/2023/198/mocao_de_pesar_n_15_2023_-_joao_vitor.pdf</t>
  </si>
  <si>
    <t>Os Vereadores, que a presente subscreve, com assento nesta Egrégia Casa de Leis, vêm através desta, após ouvido o Plenário, manifestar sua solidariedade e encaminhar a presente Moção de Pesar à família do menino JOÃO VITOR, filho de Joel da Silva Bento e Vânia da Silva falecido em 22 de abril de 2023.</t>
  </si>
  <si>
    <t>199</t>
  </si>
  <si>
    <t>http://sapl.pequeri.mg.leg.br/media/sapl/public/materialegislativa/2023/199/mocao_de_pesar_n_16_2023_-_maria_candida_aparecida.pdf</t>
  </si>
  <si>
    <t>Os Vereadores, que a presente subscreve com assento nesta Egrégia Casa de Leis, vêm através desta, após ouvido o Plenário, manifestar sua solidariedade e encaminhar a presente Moção de Pesar à família de MARIA CÂNDIDA APARECIDA BARBOSA.</t>
  </si>
  <si>
    <t>200</t>
  </si>
  <si>
    <t>http://sapl.pequeri.mg.leg.br/media/sapl/public/materialegislativa/2023/200/mocao_de_pesar_n_17_2023_-_silvio_de_melo.pdf</t>
  </si>
  <si>
    <t>Os Vereadores, que a presente subscreve, com assento nesta Egrégia Casa de Leis, vêm através desta, após ouvido o Plenário, manifestar sua solidariedade e encaminhar a presente Moção de Pesar à família de SILVIO DE MELO falecido em 23 de maio de 2023.</t>
  </si>
  <si>
    <t>201</t>
  </si>
  <si>
    <t>http://sapl.pequeri.mg.leg.br/media/sapl/public/materialegislativa/2023/201/mocao_de_pesar_n_18_2023_-_walter_mauricio_da_costa.pdf</t>
  </si>
  <si>
    <t>Os Vereadores, que a presente subscreve, com assento nesta Egrégia Casa de Leis, vêm através desta, após ouvido o Plenário, manifestar sua solidariedade e encaminhara presente Moção de Pesar à família de WALTER MAURICIO DA COSTA falecido em 27 de maio de 2023.</t>
  </si>
  <si>
    <t>202</t>
  </si>
  <si>
    <t>http://sapl.pequeri.mg.leg.br/media/sapl/public/materialegislativa/2023/202/mocao_de_pesar_n_19_2023_-_leandro_ribeiro.pdf</t>
  </si>
  <si>
    <t>Os Vereadores, quea presente subscreve, com assento nesta Egrégia Casa de Leis, vêm através desta, após ouvido o Plenário, manifestar sua solidariedade e encaminhar a presente Moção de Pesar à família de LEANDRO RIBEIRO falecido em 08 de Junho de 2023.</t>
  </si>
  <si>
    <t>203</t>
  </si>
  <si>
    <t>http://sapl.pequeri.mg.leg.br/media/sapl/public/materialegislativa/2023/203/mocao_de_pesar_n_20_2023_-_maria_lourdes_serrate_silva.pdf</t>
  </si>
  <si>
    <t>Os Vereadores, que a presente subscrevem, com assento nesta Egrégia Casa de Leis, vêm através desta, após ouvido o Plenário, manifestar sua solidariedade e encaminhar a presente MOÇÃO DE PESAR à Familia de MARIA LOURDES SERRATE SILVA, que faleceu no dia 20/06/23.</t>
  </si>
  <si>
    <t>204</t>
  </si>
  <si>
    <t>http://sapl.pequeri.mg.leg.br/media/sapl/public/materialegislativa/2023/204/mocao_de_pesar_n_21_2023_-_ilma_de_oliveira_goulart.pdf</t>
  </si>
  <si>
    <t>Os Vereadores, que a presente subscrevem com assento nesta Egrégia Casa de Leis, vêm através desta Moção, após ouvido o Plenário, manifestar sua_x000D_
solidariedade e encaminhar a presente Moção de Pesar à família do Padre Dione César de Oliveira Goulart pelo falecimento da sua mãe D. ILMA DE OLIVEIRA GOULART em 24 de junho de 2023.</t>
  </si>
  <si>
    <t>205</t>
  </si>
  <si>
    <t>http://sapl.pequeri.mg.leg.br/media/sapl/public/materialegislativa/2023/205/mocao_de_pesar_n_22_2023_-_maria_isabel_jorge.pdf</t>
  </si>
  <si>
    <t>Os Vereadores, que a presente subscreve, com assento nesta Egrégia Casa de Leis, vêm através desta, após ouvido o Plenário, manifestar sua solidariedade e encaminhar а presente Moção de Pesar à família de MARIA ISABEL JORGE falecido em 20 /07/ 2023.</t>
  </si>
  <si>
    <t>206</t>
  </si>
  <si>
    <t>http://sapl.pequeri.mg.leg.br/media/sapl/public/materialegislativa/2023/206/mocao_de_pesar_n_23_2023_-_synval_alvico_costa.pdf</t>
  </si>
  <si>
    <t>Os Vereadores, que a presente subscreve, com assento nesta Egrégia Casa de Leis, vêm através desta, após ouvido o Plenário, manifestar sua solidariedade e encaminhar a presente Moção de Pesar à família de SYNVAL ALVICO COSTA falecido em 23 de JULHO de 2023.</t>
  </si>
  <si>
    <t>207</t>
  </si>
  <si>
    <t>http://sapl.pequeri.mg.leg.br/media/sapl/public/materialegislativa/2023/207/mocao_de_pesar_n_24_2023_-_francisco_salles_peres.pdf</t>
  </si>
  <si>
    <t>Os Vereadores, que a presente subscreve, com assento nesta Egrégia Casa de Leis, vêm através desta, após ouvido o Plenário, manifestar sua solidariedade e encaminhar a presente Moção de Pesar à família de FRANCISCO SALLES PERES falecido em 02 de agosto de 2023.</t>
  </si>
  <si>
    <t>208</t>
  </si>
  <si>
    <t>http://sapl.pequeri.mg.leg.br/media/sapl/public/materialegislativa/2023/208/mocao_de_pesar_n_25_2023_-_luiz_alves_palmeira.pdf</t>
  </si>
  <si>
    <t>Os Vereadores, que a presente subscreve, com assento nesta Egrégia Casa de Leis, vêm através desta Moção, após ouvido o Plenário manifestar sua solidariedade e encaminhar a presente Moção de Pesar à família de LUIZ ALVES PALMEIRA falecido em 06/08/2023.</t>
  </si>
  <si>
    <t>209</t>
  </si>
  <si>
    <t>http://sapl.pequeri.mg.leg.br/media/sapl/public/materialegislativa/2023/209/mocao_de_pesar_n_26_2023_-_jose_tadeu_da_silva.pdf</t>
  </si>
  <si>
    <t>Os Vereadores, que a presente subscreve, com assento nesta Egrégia Casa de Leis, vêm através desta Moção, após ouvido o Plenário manifestar sua solidariedade e encaminhar a presente Moção de Pesar à família de JOSÉ TADEU DA SILVA que faleceu em 16 de outubro de 2023.</t>
  </si>
  <si>
    <t>210</t>
  </si>
  <si>
    <t>http://sapl.pequeri.mg.leg.br/media/sapl/public/materialegislativa/2023/210/mocao_de_pesar_n_27_2023_-_dona_astir_virgilio_nassar_cirilo.pdf</t>
  </si>
  <si>
    <t>Os Vereadores, que a presente subscreve, com assento nesta Egrégia Casa de Leis, vêm através desta Moção, após ouvido o Plenário manifestar sua solidariedade e encaminhar a presente Moção de Pesar à família de DONA ASTIR VIRGILIO NASSAR CIRILO que faleceu em 22 de agosto de 2023.</t>
  </si>
  <si>
    <t>211</t>
  </si>
  <si>
    <t>http://sapl.pequeri.mg.leg.br/media/sapl/public/materialegislativa/2023/211/mocao_de_pesar_n_28_2023_-_dona_dorvina_campos_de_paulo.pdf</t>
  </si>
  <si>
    <t>Os Vereadores, que a presente subscreve, com assento nesta Egrégia Casa de Leis, vêm através desta Moção, após ouvido o Plenário manifestar sua solidariedade e encaminhar a presente Moção de Pesar à família de DONA DORVINA CAMPOS DE PAULA que faleceu em 08 de setembro de 2023.</t>
  </si>
  <si>
    <t>212</t>
  </si>
  <si>
    <t>http://sapl.pequeri.mg.leg.br/media/sapl/public/materialegislativa/2023/212/mocao_de_pesar_n_29_2023_-_dom_eurico_dos_santos_veloso.pdf</t>
  </si>
  <si>
    <t>Os Vereadores, que a presente subscreve, com assento nesta Egrégia Casa de Leis, vêm através desta Moção, após ouvido o Plenário manifestar sua solidariedade e encaminhar presente Moção de Pesar à família de DOM EURICO DOS SANTOS VELOSO que faleceu em 30 de setembro de 2023.</t>
  </si>
  <si>
    <t>213</t>
  </si>
  <si>
    <t>http://sapl.pequeri.mg.leg.br/media/sapl/public/materialegislativa/2023/213/mocao_de_pesar_n_30_2023_-_dona_gabriela_agostinho.pdf</t>
  </si>
  <si>
    <t>Os Vereadores, que a presente subscreve, com assento nesta Egrégia Casa de Leis, vêm através desta Moção, após ouvido o Plenário manifestar sua solidariedade e encaminhar a presente Moção de Pesar à família de DONA GABRIELA AGOSTINHO que faleceu em 08 de setembro de 2023.</t>
  </si>
  <si>
    <t>214</t>
  </si>
  <si>
    <t>http://sapl.pequeri.mg.leg.br/media/sapl/public/materialegislativa/2023/214/mocao_de_pesar_n_31_2023_-_joaquim_cruz.pdf</t>
  </si>
  <si>
    <t>Os Vereadores, que a presente subscreve, com assento nesta Egrégia Casa de Leis, vêm através desta Moção, após ouvido o Plenário manifestar sua solidariedade e encaminhar a presente Moção de Pesar à família de Joaquim Cruz que faleceu em 23.09.23.</t>
  </si>
  <si>
    <t>215</t>
  </si>
  <si>
    <t>http://sapl.pequeri.mg.leg.br/media/sapl/public/materialegislativa/2023/215/mocao_de_pesar_n_32_2025_-_josue_de_paula.pdf</t>
  </si>
  <si>
    <t>Os Vereadores, que a presente subscreve, com assento nesta Egrégia Casa de Leis, vêm através desta Moção, após ouvido o Plenário manifestar sua solidariedade e encaminhar a presente Moção de Pesar à família de Josué de Paula que faleceu em 27.09.23.</t>
  </si>
  <si>
    <t>216</t>
  </si>
  <si>
    <t>http://sapl.pequeri.mg.leg.br/media/sapl/public/materialegislativa/2023/216/mocao_de_pesar_n_33_2023_-_dinar_pinto_magri.pdf</t>
  </si>
  <si>
    <t>Os Vereadores, que a presente subscreve, com assento nesta Casa de Leis, vêm através desta, após ouvido o Plenário, manifestar sua solidariedade e encaminhar a presente Moção de Pesar à família de DINAR PINTO MAGRI falecida em 27/10/2023.</t>
  </si>
  <si>
    <t>217</t>
  </si>
  <si>
    <t>http://sapl.pequeri.mg.leg.br/media/sapl/public/materialegislativa/2023/217/mocao_de_pesar_n_34_2023_-_maria_aparecida_expedito.pdf</t>
  </si>
  <si>
    <t>Os Vereadores, que a presente subscreve, com assento nesta Casa de Leis, vêm através desta, após ouvido o Plenário, manifestar sua solidariedade e encaminhar a presente Moção de Pesar à família de MARIA APARECIDA EXPEDITO falecida em 17/09/2023.</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</si>
</sst>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pequeri.mg.leg.br/media/sapl/public/materialegislativa/2023/305/prdba31.pdf" TargetMode="External"/><Relationship Id="rId2" Type="http://schemas.openxmlformats.org/officeDocument/2006/relationships/hyperlink" Target="http://sapl.pequeri.mg.leg.br/media/sapl/public/materialegislativa/2023/306/projeto_de_lei_n02_adriana_-_dispoe_sobre_a_criacao_e_implantacao_do_programa_cultural__musica_na_praca.pdf" TargetMode="External"/><Relationship Id="rId3" Type="http://schemas.openxmlformats.org/officeDocument/2006/relationships/hyperlink" Target="http://sapl.pequeri.mg.leg.br/media/sapl/public/materialegislativa/2023/307/prccbf1.pdf" TargetMode="External"/><Relationship Id="rId4" Type="http://schemas.openxmlformats.org/officeDocument/2006/relationships/hyperlink" Target="http://sapl.pequeri.mg.leg.br/media/sapl/public/materialegislativa/2023/461/projeto_de_lei_04.pdf" TargetMode="External"/><Relationship Id="rId5" Type="http://schemas.openxmlformats.org/officeDocument/2006/relationships/hyperlink" Target="http://sapl.pequeri.mg.leg.br/media/sapl/public/materialegislativa/2023/308/projeto_de_lei_n05_fabricio_-_institui_a_semana_municipal_de_prevencao_conscientizacao_e_combate_ao_uso_de_drogas_e_da_outras_providencias.pdf" TargetMode="External"/><Relationship Id="rId6" Type="http://schemas.openxmlformats.org/officeDocument/2006/relationships/hyperlink" Target="http://sapl.pequeri.mg.leg.br/media/sapl/public/materialegislativa/2023/309/projeto_de_lei_n06_fabricio_-_dispoe_sobre_a_divulgacao_no_site_e_redes_socias_da_prefeitura_municipal_de_pequeri_do_detalhamento_da_execucao_das_emendas_impositivas.pdf" TargetMode="External"/><Relationship Id="rId7" Type="http://schemas.openxmlformats.org/officeDocument/2006/relationships/hyperlink" Target="http://sapl.pequeri.mg.leg.br/media/sapl/public/materialegislativa/2023/310/pr3dfd1.pdf" TargetMode="External"/><Relationship Id="rId8" Type="http://schemas.openxmlformats.org/officeDocument/2006/relationships/hyperlink" Target="http://sapl.pequeri.mg.leg.br/media/sapl/public/materialegislativa/2023/311/projeto_de_lei_n08_-_veda_a_nomeacao_para_cargos_em_comissao_e_funcao_de_confianca_de_pessoas_que_tenham_sido_condenadas_pela_lei_federal_11.340_2006_lei_maria_da_penha.pdf" TargetMode="External"/><Relationship Id="rId9" Type="http://schemas.openxmlformats.org/officeDocument/2006/relationships/hyperlink" Target="http://sapl.pequeri.mg.leg.br/media/sapl/public/materialegislativa/2023/312/projeto_de_lei_n09_fabricio_-_dispoe_sobre_a_divulgacao_dos_dados_dos_conselhos_municipais_na_pagina_oficial_da_prefeitura_e_camara_municipal_na_internet_e_da_outras_providencias.pdf" TargetMode="External"/><Relationship Id="rId10" Type="http://schemas.openxmlformats.org/officeDocument/2006/relationships/hyperlink" Target="http://sapl.pequeri.mg.leg.br/media/sapl/public/materialegislativa/2023/313/pr78541.pdf" TargetMode="External"/><Relationship Id="rId11" Type="http://schemas.openxmlformats.org/officeDocument/2006/relationships/hyperlink" Target="http://sapl.pequeri.mg.leg.br/media/sapl/public/materialegislativa/2023/314/projeto_de_lei_n12_cleydson_-_institui_a_campanha_permanente_de_educacao_e_combate_a_violencia_contra_a_mulher_no_municipio_de_pequeri_e_da_outras_providencias.pdf" TargetMode="External"/><Relationship Id="rId12" Type="http://schemas.openxmlformats.org/officeDocument/2006/relationships/hyperlink" Target="http://sapl.pequeri.mg.leg.br/media/sapl/public/materialegislativa/2023/440/projeto_13.pdf" TargetMode="External"/><Relationship Id="rId13" Type="http://schemas.openxmlformats.org/officeDocument/2006/relationships/hyperlink" Target="http://sapl.pequeri.mg.leg.br/media/sapl/public/materialegislativa/2023/315/prd0081.pdf" TargetMode="External"/><Relationship Id="rId14" Type="http://schemas.openxmlformats.org/officeDocument/2006/relationships/hyperlink" Target="http://sapl.pequeri.mg.leg.br/media/sapl/public/materialegislativa/2023/316/projet4.pdf" TargetMode="External"/><Relationship Id="rId15" Type="http://schemas.openxmlformats.org/officeDocument/2006/relationships/hyperlink" Target="http://sapl.pequeri.mg.leg.br/media/sapl/public/materialegislativa/2023/317/pr08cb1.pdf" TargetMode="External"/><Relationship Id="rId16" Type="http://schemas.openxmlformats.org/officeDocument/2006/relationships/hyperlink" Target="http://sapl.pequeri.mg.leg.br/media/sapl/public/materialegislativa/2023/318/projeto_de_lei_n20_-_denomina-se_o_espaco_publico_inonimado_na_rua_juvenal_ferreira_marques_de_complexo_esportivo_moacir_favero_na_cidade_pequeri_e_da_outras_providencias.pdf" TargetMode="External"/><Relationship Id="rId17" Type="http://schemas.openxmlformats.org/officeDocument/2006/relationships/hyperlink" Target="http://sapl.pequeri.mg.leg.br/media/sapl/public/materialegislativa/2023/319/projeto_de_lei_n01_-_dispoe_sobre_a_concessao_de_subvencoes_sociais_as_entidades_que_menciona_e_da_outras_providencias._pdf" TargetMode="External"/><Relationship Id="rId18" Type="http://schemas.openxmlformats.org/officeDocument/2006/relationships/hyperlink" Target="http://sapl.pequeri.mg.leg.br/media/sapl/public/materialegislativa/2023/320/projet2.pdf" TargetMode="External"/><Relationship Id="rId19" Type="http://schemas.openxmlformats.org/officeDocument/2006/relationships/hyperlink" Target="http://sapl.pequeri.mg.leg.br/media/sapl/public/materialegislativa/2023/321/projeto_de_lei_n03_-_dispoe_sobre_a_coordenadoria_municipal_de_protecao_e_defesa_civil_do_municipio_de_pequeri_e_da_outras_providencias.pdf" TargetMode="External"/><Relationship Id="rId20" Type="http://schemas.openxmlformats.org/officeDocument/2006/relationships/hyperlink" Target="http://sapl.pequeri.mg.leg.br/media/sapl/public/materialegislativa/2023/322/projeto_de_lei_n04_-_dispoe_sobre_a_abertura_de_credito_especial_e_da_outras_providencias.pdf" TargetMode="External"/><Relationship Id="rId21" Type="http://schemas.openxmlformats.org/officeDocument/2006/relationships/hyperlink" Target="http://sapl.pequeri.mg.leg.br/media/sapl/public/materialegislativa/2023/323/projeto_de_lei_n05_-_dispoe_sobre_a_limpeza_de_terrenos_baldios_particulares_no_municipio_de_pequeri_e_da_outras_providencias.pdf" TargetMode="External"/><Relationship Id="rId22" Type="http://schemas.openxmlformats.org/officeDocument/2006/relationships/hyperlink" Target="http://sapl.pequeri.mg.leg.br/media/sapl/public/materialegislativa/2023/324/projeto_de_lei_n06_-_dispoe_sobre_a_politica_municipal_atendimento_aos_direitos_da_crianca_e_do_adolescente_e_da_outras_providencias.pdf" TargetMode="External"/><Relationship Id="rId23" Type="http://schemas.openxmlformats.org/officeDocument/2006/relationships/hyperlink" Target="http://sapl.pequeri.mg.leg.br/media/sapl/public/materialegislativa/2023/325/projeto_de_lei_n07_-_dispoe_sobre_as_diretrizes_orcamentarias_para_o_exercicio_financeiro_de_2024_e_da_outras_providencias.pdf" TargetMode="External"/><Relationship Id="rId24" Type="http://schemas.openxmlformats.org/officeDocument/2006/relationships/hyperlink" Target="http://sapl.pequeri.mg.leg.br/media/sapl/public/materialegislativa/2023/326/projeto_de_lei_n08_-_dispoe_sobre_a_abertura_de_credito_especial_e_alteracao_da_lei_municipal_n_1.571_2022_e_da_outras_providencia.pdf" TargetMode="External"/><Relationship Id="rId25" Type="http://schemas.openxmlformats.org/officeDocument/2006/relationships/hyperlink" Target="http://sapl.pequeri.mg.leg.br/media/sapl/public/materialegislativa/2023/327/projeto_de_lei_n09_-_dispoe_sobre_a_abertura_de_credito_especial_e_da_outras_providencias.pdf" TargetMode="External"/><Relationship Id="rId26" Type="http://schemas.openxmlformats.org/officeDocument/2006/relationships/hyperlink" Target="http://sapl.pequeri.mg.leg.br/media/sapl/public/materialegislativa/2023/328/projeto_de_lei_n10_-_dispoe_sobre_a_abertura_de_credito_especial_e_da_outras_providencias.pdf" TargetMode="External"/><Relationship Id="rId27" Type="http://schemas.openxmlformats.org/officeDocument/2006/relationships/hyperlink" Target="http://sapl.pequeri.mg.leg.br/media/sapl/public/materialegislativa/2023/438/lei_1641_merged_1.pdf" TargetMode="External"/><Relationship Id="rId28" Type="http://schemas.openxmlformats.org/officeDocument/2006/relationships/hyperlink" Target="http://sapl.pequeri.mg.leg.br/media/" TargetMode="External"/><Relationship Id="rId29" Type="http://schemas.openxmlformats.org/officeDocument/2006/relationships/hyperlink" Target="http://sapl.pequeri.mg.leg.br/media/sapl/public/materialegislativa/2023/330/projeto_de_lei_n13_-_autoriza_o_parcelamento_de_debito_do_municipio_de_pequeri_com_a_copasa_e_da_outras_providencias.pdf" TargetMode="External"/><Relationship Id="rId30" Type="http://schemas.openxmlformats.org/officeDocument/2006/relationships/hyperlink" Target="http://sapl.pequeri.mg.leg.br/media/sapl/public/materialegislativa/2023/331/projeto_de_lei_n14_-_autoriza_o_poder_executivo_a_realizar_o_pagamento_de_valores_devidos_pelo_municipio_referente_a_exercicios_anteriores_que_menciona_e_da_outras_providencias.pdf" TargetMode="External"/><Relationship Id="rId31" Type="http://schemas.openxmlformats.org/officeDocument/2006/relationships/hyperlink" Target="http://sapl.pequeri.mg.leg.br/media/sapl/public/materialegislativa/2023/332/projeto_de_lei_n15_-_dispoe_sobre_a_abertura_de_credito_especial_e_da_outras_providencias.pdf" TargetMode="External"/><Relationship Id="rId32" Type="http://schemas.openxmlformats.org/officeDocument/2006/relationships/hyperlink" Target="http://sapl.pequeri.mg.leg.br/media/sapl/public/materialegislativa/2023/333/projeto_de_lei_n16_-_dispoe_sobre_a_abertura_de_credito_especial_e_da_outras_providencias.pdf" TargetMode="External"/><Relationship Id="rId33" Type="http://schemas.openxmlformats.org/officeDocument/2006/relationships/hyperlink" Target="http://sapl.pequeri.mg.leg.br/media/sapl/public/materialegislativa/2023/441/projeto_17.pdf" TargetMode="External"/><Relationship Id="rId34" Type="http://schemas.openxmlformats.org/officeDocument/2006/relationships/hyperlink" Target="http://sapl.pequeri.mg.leg.br/media/sapl/public/materialegislativa/2023/334/projeto_de_lei_n18_-_dispoe_sobre_a_abertura_de_credito_especial_e_da_outras_providencias.pdf" TargetMode="External"/><Relationship Id="rId35" Type="http://schemas.openxmlformats.org/officeDocument/2006/relationships/hyperlink" Target="http://sapl.pequeri.mg.leg.br/media/sapl/public/materialegislativa/2023/335/projeto_de_lei_n19_-_dispoe_sobre_a_participacao_do_municipio_de_pequeri_no_consorcio_intermunicipal_multifinalitario_do_vale_do_paraibuna_-_cimpar_.pdf" TargetMode="External"/><Relationship Id="rId36" Type="http://schemas.openxmlformats.org/officeDocument/2006/relationships/hyperlink" Target="http://sapl.pequeri.mg.leg.br/media/sapl/public/materialegislativa/2023/336/projeto_de_lei_n20_-_dispoe_sobre_a_abertura_de_credito_especial_e_da_outras_providencias.pdf" TargetMode="External"/><Relationship Id="rId37" Type="http://schemas.openxmlformats.org/officeDocument/2006/relationships/hyperlink" Target="http://sapl.pequeri.mg.leg.br/media/sapl/public/materialegislativa/2023/439/projeto_de_lei_21.pdf" TargetMode="External"/><Relationship Id="rId38" Type="http://schemas.openxmlformats.org/officeDocument/2006/relationships/hyperlink" Target="http://sapl.pequeri.mg.leg.br/media/sapl/public/materialegislativa/2023/337/projet4.pdf" TargetMode="External"/><Relationship Id="rId39" Type="http://schemas.openxmlformats.org/officeDocument/2006/relationships/hyperlink" Target="http://sapl.pequeri.mg.leg.br/media/sapl/public/materialegislativa/2023/300/projeto_de_lei_complementar_n01_-_dispoe_sobre_a_alteracao_da_lei_municipal_n_1.126_2009_e_da_outras_providencias.pdf" TargetMode="External"/><Relationship Id="rId40" Type="http://schemas.openxmlformats.org/officeDocument/2006/relationships/hyperlink" Target="http://sapl.pequeri.mg.leg.br/media/sapl/public/materialegislativa/2023/301/projeto_de_lei_complementar_n02_-_dispoe_sobre_a_alteracao_da_lei_municipal_n_944_2003_e_da_outras_providencias.pdf" TargetMode="External"/><Relationship Id="rId41" Type="http://schemas.openxmlformats.org/officeDocument/2006/relationships/hyperlink" Target="http://sapl.pequeri.mg.leg.br/media/sapl/public/materialegislativa/2023/302/projet3.pdf" TargetMode="External"/><Relationship Id="rId42" Type="http://schemas.openxmlformats.org/officeDocument/2006/relationships/hyperlink" Target="http://sapl.pequeri.mg.leg.br/media/sapl/public/materialegislativa/2023/303/projeto_de_lei_complementar_n04_-_dispoe_sobre_a_alteracao_da_lei_municipal_n_1.126_2009_e_da_outras_providencias.pdf" TargetMode="External"/><Relationship Id="rId43" Type="http://schemas.openxmlformats.org/officeDocument/2006/relationships/hyperlink" Target="http://sapl.pequeri.mg.leg.br/media/sapl/public/materialegislativa/2023/304/prce2c1.pdf" TargetMode="External"/><Relationship Id="rId44" Type="http://schemas.openxmlformats.org/officeDocument/2006/relationships/hyperlink" Target="http://sapl.pequeri.mg.leg.br/media/sapl/public/materialegislativa/2023/442/emenda_1.pdf" TargetMode="External"/><Relationship Id="rId45" Type="http://schemas.openxmlformats.org/officeDocument/2006/relationships/hyperlink" Target="http://sapl.pequeri.mg.leg.br/media/sapl/public/materialegislativa/2023/443/emenda_2.pdf" TargetMode="External"/><Relationship Id="rId46" Type="http://schemas.openxmlformats.org/officeDocument/2006/relationships/hyperlink" Target="http://sapl.pequeri.mg.leg.br/media/sapl/public/materialegislativa/2023/444/emenda_3.pdf" TargetMode="External"/><Relationship Id="rId47" Type="http://schemas.openxmlformats.org/officeDocument/2006/relationships/hyperlink" Target="http://sapl.pequeri.mg.leg.br/media/sapl/public/materialegislativa/2023/445/emenda_4.pdf" TargetMode="External"/><Relationship Id="rId48" Type="http://schemas.openxmlformats.org/officeDocument/2006/relationships/hyperlink" Target="http://sapl.pequeri.mg.leg.br/media/sapl/public/materialegislativa/2023/446/emenda_5.pdf" TargetMode="External"/><Relationship Id="rId49" Type="http://schemas.openxmlformats.org/officeDocument/2006/relationships/hyperlink" Target="http://sapl.pequeri.mg.leg.br/media/sapl/public/materialegislativa/2023/447/emenda_6.pdf" TargetMode="External"/><Relationship Id="rId50" Type="http://schemas.openxmlformats.org/officeDocument/2006/relationships/hyperlink" Target="http://sapl.pequeri.mg.leg.br/media/sapl/public/materialegislativa/2023/448/emenda_7.pdf" TargetMode="External"/><Relationship Id="rId51" Type="http://schemas.openxmlformats.org/officeDocument/2006/relationships/hyperlink" Target="http://sapl.pequeri.mg.leg.br/media/sapl/public/materialegislativa/2023/449/emenda_8.pdf" TargetMode="External"/><Relationship Id="rId52" Type="http://schemas.openxmlformats.org/officeDocument/2006/relationships/hyperlink" Target="http://sapl.pequeri.mg.leg.br/media/sapl/public/materialegislativa/2023/450/emenda_9.pdf" TargetMode="External"/><Relationship Id="rId53" Type="http://schemas.openxmlformats.org/officeDocument/2006/relationships/hyperlink" Target="http://sapl.pequeri.mg.leg.br/media/sapl/public/materialegislativa/2023/338/projeto_de_decreto_n01_-_dispoe_sobre_as_contas_da_prefeitura_municipal_de_pequeri_relativas_ao_exercicio_2021.pdf" TargetMode="External"/><Relationship Id="rId54" Type="http://schemas.openxmlformats.org/officeDocument/2006/relationships/hyperlink" Target="http://sapl.pequeri.mg.leg.br/media/sapl/public/materialegislativa/2023/339/projeto_de_decreto_n02_-_concede_titulo_de_cidadao_honorario_pequeriense_ao_sr._ricardo_domingos_de_andrade_e_da_outras_providencias.pdf" TargetMode="External"/><Relationship Id="rId55" Type="http://schemas.openxmlformats.org/officeDocument/2006/relationships/hyperlink" Target="http://sapl.pequeri.mg.leg.br/media/sapl/public/materialegislativa/2023/340/projeto_de_decreto_n03_-_concede_titulo_de_cidadao_honorario_pequeriense_ao_jose_henrique_garcia_machado_e_da_outras_providencias.pdf" TargetMode="External"/><Relationship Id="rId56" Type="http://schemas.openxmlformats.org/officeDocument/2006/relationships/hyperlink" Target="http://sapl.pequeri.mg.leg.br/media/sapl/public/materialegislativa/2023/341/projeto_de_decreto_n04_-_concede_titulo_de_cidadao_honorario_pequeriense_ao_sr._laerte_virgilio_e_da_outras_providencias.pdf" TargetMode="External"/><Relationship Id="rId57" Type="http://schemas.openxmlformats.org/officeDocument/2006/relationships/hyperlink" Target="http://sapl.pequeri.mg.leg.br/media/sapl/public/materialegislativa/2023/342/projeto_de_decreto_n05_-_concede_titulo_de_cidadao_honorario_pequeriense_ao_sr._rosangelo_da_silva_e_da_outras_providencias.pdf" TargetMode="External"/><Relationship Id="rId58" Type="http://schemas.openxmlformats.org/officeDocument/2006/relationships/hyperlink" Target="http://sapl.pequeri.mg.leg.br/media/sapl/public/materialegislativa/2023/343/projeto_de_decreto_n06_-_concede_titulo_de_cidadao_honorario_pequeriense_ao_sr._sebastiao_diogo_padilha_e_da_outras_providencias.pdf" TargetMode="External"/><Relationship Id="rId59" Type="http://schemas.openxmlformats.org/officeDocument/2006/relationships/hyperlink" Target="http://sapl.pequeri.mg.leg.br/media/sapl/public/materialegislativa/2023/344/projeto_de_decreto_n07_-_concede_titulo_de_cidadao_honorario_pequeriense_a_dra._mirian_tenorio_de_albuquerque_e_da_outras_providencias.pdf" TargetMode="External"/><Relationship Id="rId60" Type="http://schemas.openxmlformats.org/officeDocument/2006/relationships/hyperlink" Target="http://sapl.pequeri.mg.leg.br/media/sapl/public/materialegislativa/2023/345/projeto_de_decreto_n08_-_concede_titulo_de_cidadao_honorario_pequeriense_ao_sr._marques_jose_de_lima_e_da_outras_providencias.pdf" TargetMode="External"/><Relationship Id="rId61" Type="http://schemas.openxmlformats.org/officeDocument/2006/relationships/hyperlink" Target="http://sapl.pequeri.mg.leg.br/media/sapl/public/materialegislativa/2023/346/projeto_de_decreto_n09_-_concede_titulo_de_cidadao_honorario_pequeriense_a_sra._sonia_maria_rodrigues_calzavara_e_da_outras_providencias.pdf" TargetMode="External"/><Relationship Id="rId62" Type="http://schemas.openxmlformats.org/officeDocument/2006/relationships/hyperlink" Target="http://sapl.pequeri.mg.leg.br/media/sapl/public/materialegislativa/2023/347/projeto_de_decreto_n10_-_concede_titulo_de_cidadao_honorario_pequeriense_ao_sr._gabriel_vital_bressan_e_da_outras_providencias.pdf" TargetMode="External"/><Relationship Id="rId63" Type="http://schemas.openxmlformats.org/officeDocument/2006/relationships/hyperlink" Target="http://sapl.pequeri.mg.leg.br/media/sapl/public/materialegislativa/2023/348/projeto_de_decreto_n11_-_concede_titulo_de_cidadao_honorario_pequeriense_ao_sr._marlon_de_souza_raposo_e_da_outras_providencias.pdf" TargetMode="External"/><Relationship Id="rId64" Type="http://schemas.openxmlformats.org/officeDocument/2006/relationships/hyperlink" Target="http://sapl.pequeri.mg.leg.br/media/sapl/public/materialegislativa/2023/349/projeto_de_decreto_n12_-_concede_titulo_de_cidadao_honorario_pequeriense_ao_sr._paulo_marcelo_guimaraes_mendes_e_da_outras_providencias.pdf" TargetMode="External"/><Relationship Id="rId65" Type="http://schemas.openxmlformats.org/officeDocument/2006/relationships/hyperlink" Target="http://sapl.pequeri.mg.leg.br/media/sapl/public/materialegislativa/2023/350/projeto_de_decreto_n13_-_concede_titulo_de_cidadao_honorario_pequeriense_ao_sr._denilson_da_silva_ferraz_e_da_outras_providencias.pdf" TargetMode="External"/><Relationship Id="rId66" Type="http://schemas.openxmlformats.org/officeDocument/2006/relationships/hyperlink" Target="http://sapl.pequeri.mg.leg.br/media/sapl/public/materialegislativa/2023/351/projeto_de_decreto_n14_-_concede_titulo_de_cidadao_honorario_pequeriense_ao_sr._joao_cozac_e_da_outras_providencias.pdf" TargetMode="External"/><Relationship Id="rId67" Type="http://schemas.openxmlformats.org/officeDocument/2006/relationships/hyperlink" Target="http://sapl.pequeri.mg.leg.br/media/sapl/public/materialegislativa/2023/352/projeto_de_decreto_n15_-_concede_titulo_de_cidadao_honorario_pequeriense_ao_sr._italo_jose_ribeiro_de_castro_e_da_outras_providencias.pdf" TargetMode="External"/><Relationship Id="rId68" Type="http://schemas.openxmlformats.org/officeDocument/2006/relationships/hyperlink" Target="http://sapl.pequeri.mg.leg.br/media/sapl/public/materialegislativa/2023/353/projeto_de_decreto_n16_-_concede_titulo_de_cidadao_honorario_pequeriense_ao_sr._cristiano_raposo_machado_e_da_outras_providencias.pdf" TargetMode="External"/><Relationship Id="rId69" Type="http://schemas.openxmlformats.org/officeDocument/2006/relationships/hyperlink" Target="http://sapl.pequeri.mg.leg.br/media/sapl/public/materialegislativa/2023/354/projeto_de_decreto_n17_-_concede_titulo_de_cidadao_honorario_pequeriense_ao_dr._humberto_machado_ferreira_e_da_outras_providencias.pdf" TargetMode="External"/><Relationship Id="rId70" Type="http://schemas.openxmlformats.org/officeDocument/2006/relationships/hyperlink" Target="http://sapl.pequeri.mg.leg.br/media/sapl/public/materialegislativa/2023/355/projeto_de_decreto_n18_-_concede_titulo_de_cidadao_honorario_pequeriense_ao_dr._jose_alberto_matias_da_silva_e_da_outras_providencias.pdf" TargetMode="External"/><Relationship Id="rId71" Type="http://schemas.openxmlformats.org/officeDocument/2006/relationships/hyperlink" Target="http://sapl.pequeri.mg.leg.br/media/sapl/public/materialegislativa/2023/356/projeto_de_decreto_n19_-_concede_titulo_de_cidadao_honorario_pequeriense_ao_sr._douglas_fernandes_da_silva_e_da_outras_providencias.pdf" TargetMode="External"/><Relationship Id="rId72" Type="http://schemas.openxmlformats.org/officeDocument/2006/relationships/hyperlink" Target="http://sapl.pequeri.mg.leg.br/media/sapl/public/materialegislativa/2023/296/pr_n01_-_pdf.pdf" TargetMode="External"/><Relationship Id="rId73" Type="http://schemas.openxmlformats.org/officeDocument/2006/relationships/hyperlink" Target="http://sapl.pequeri.mg.leg.br/media/sapl/public/materialegislativa/2023/297/prn02-1.pdf" TargetMode="External"/><Relationship Id="rId74" Type="http://schemas.openxmlformats.org/officeDocument/2006/relationships/hyperlink" Target="http://sapl.pequeri.mg.leg.br/media/sapl/public/materialegislativa/2023/298/pr_n04_-_nomeia_comissao_especial_para_alteracao_do_regimento_interno_e_da_outras_providencias.pdf" TargetMode="External"/><Relationship Id="rId75" Type="http://schemas.openxmlformats.org/officeDocument/2006/relationships/hyperlink" Target="http://sapl.pequeri.mg.leg.br/media/sapl/public/materialegislativa/2023/299/projeto_de_resolucao_05-23.pdf" TargetMode="External"/><Relationship Id="rId76" Type="http://schemas.openxmlformats.org/officeDocument/2006/relationships/hyperlink" Target="http://sapl.pequeri.mg.leg.br/media/sapl/public/materialegislativa/2023/132/requerimento_n_01_2023_-_oferta_de_absorventes_higienicos_em_unidades_da_rede_de_atencao_primaria_a_saude_e_nas_escolas_publicas_que_ofertam_anos_finais_do_ensino_fundamental.pdf" TargetMode="External"/><Relationship Id="rId77" Type="http://schemas.openxmlformats.org/officeDocument/2006/relationships/hyperlink" Target="http://sapl.pequeri.mg.leg.br/media/sapl/public/materialegislativa/2023/133/requerimento_n_02_2023_-_reiteracao_de_pedido_dos_requerimentos_ja_enviados.pdf" TargetMode="External"/><Relationship Id="rId78" Type="http://schemas.openxmlformats.org/officeDocument/2006/relationships/hyperlink" Target="http://sapl.pequeri.mg.leg.br/media/sapl/public/materialegislativa/2023/134/requerimento_n_03_2023_-_instalacao_dos_geradores_de_energia_da_sala_de_vacinas_do_psf_e_da_ubs.pdf" TargetMode="External"/><Relationship Id="rId79" Type="http://schemas.openxmlformats.org/officeDocument/2006/relationships/hyperlink" Target="http://sapl.pequeri.mg.leg.br/media/sapl/public/materialegislativa/2023/135/requerimento_n_04_2023_-_contratacao_de_microempreendedores_no_municipio.pdf" TargetMode="External"/><Relationship Id="rId80" Type="http://schemas.openxmlformats.org/officeDocument/2006/relationships/hyperlink" Target="http://sapl.pequeri.mg.leg.br/media/sapl/public/materialegislativa/2023/136/requerimento_n_05_2023_-_solicitacao_de_copia_do_contrato_do_processo_licitatorio_das_obras_do_complexo.pdf" TargetMode="External"/><Relationship Id="rId81" Type="http://schemas.openxmlformats.org/officeDocument/2006/relationships/hyperlink" Target="http://sapl.pequeri.mg.leg.br/media/sapl/public/materialegislativa/2023/137/requerimento_n_06_2023_-_preservacao_do_predio_da_escola_municipal_antero_dutra.pdf" TargetMode="External"/><Relationship Id="rId82" Type="http://schemas.openxmlformats.org/officeDocument/2006/relationships/hyperlink" Target="http://sapl.pequeri.mg.leg.br/media/sapl/public/materialegislativa/2023/138/requerimento_no_07_2023_-_asfaltamento_da_rua_sao_pedro.pdf" TargetMode="External"/><Relationship Id="rId83" Type="http://schemas.openxmlformats.org/officeDocument/2006/relationships/hyperlink" Target="http://sapl.pequeri.mg.leg.br/media/sapl/public/materialegislativa/2023/139/requerimento_08_2023_-_solicitacao_de_cumprimento_de_lei.pdf" TargetMode="External"/><Relationship Id="rId84" Type="http://schemas.openxmlformats.org/officeDocument/2006/relationships/hyperlink" Target="http://sapl.pequeri.mg.leg.br/media/sapl/public/materialegislativa/2023/140/requerimento_09_2023_-_solicitacao_de_cumprimento_da_lgpd_no_municipio.pdf" TargetMode="External"/><Relationship Id="rId85" Type="http://schemas.openxmlformats.org/officeDocument/2006/relationships/hyperlink" Target="http://sapl.pequeri.mg.leg.br/media/sapl/public/materialegislativa/2023/141/requerimento_13_2023_-_piso_salarial_dos_enfermeiros.pdf" TargetMode="External"/><Relationship Id="rId86" Type="http://schemas.openxmlformats.org/officeDocument/2006/relationships/hyperlink" Target="http://sapl.pequeri.mg.leg.br/media/sapl/public/materialegislativa/2023/142/requerimento_14_2023_-_aparelho_de_raio-x.pdf" TargetMode="External"/><Relationship Id="rId87" Type="http://schemas.openxmlformats.org/officeDocument/2006/relationships/hyperlink" Target="http://sapl.pequeri.mg.leg.br/media/sapl/public/materialegislativa/2023/143/requerimento_15_2023_-_obras_emwmp.pdf" TargetMode="External"/><Relationship Id="rId88" Type="http://schemas.openxmlformats.org/officeDocument/2006/relationships/hyperlink" Target="http://sapl.pequeri.mg.leg.br/media/sapl/public/materialegislativa/2023/144/requerimento_16_2023_-_projeto_habitacional_popular.pdf" TargetMode="External"/><Relationship Id="rId89" Type="http://schemas.openxmlformats.org/officeDocument/2006/relationships/hyperlink" Target="http://sapl.pequeri.mg.leg.br/media/sapl/public/materialegislativa/2023/145/requerimento_17_2023_-_reforma_do_regimento_interno.pdf" TargetMode="External"/><Relationship Id="rId90" Type="http://schemas.openxmlformats.org/officeDocument/2006/relationships/hyperlink" Target="http://sapl.pequeri.mg.leg.br/media/sapl/public/materialegislativa/2023/146/requerimento_18_2023_-_pagamento_do_piso_salarial_dos_enfermeiros.pdf" TargetMode="External"/><Relationship Id="rId91" Type="http://schemas.openxmlformats.org/officeDocument/2006/relationships/hyperlink" Target="http://sapl.pequeri.mg.leg.br/media/sapl/public/materialegislativa/2023/147/requerimento_19_2023_-_emendas_impositivas.pdf" TargetMode="External"/><Relationship Id="rId92" Type="http://schemas.openxmlformats.org/officeDocument/2006/relationships/hyperlink" Target="http://sapl.pequeri.mg.leg.br/media/sapl/public/materialegislativa/2023/148/requerimento_20_2023_-_revisao_salarial_dos_servidores.pdf" TargetMode="External"/><Relationship Id="rId93" Type="http://schemas.openxmlformats.org/officeDocument/2006/relationships/hyperlink" Target="http://sapl.pequeri.mg.leg.br/media/sapl/public/materialegislativa/2023/149/requerimento_21_2023_-_copias_das_emendas_impositivas.pdf" TargetMode="External"/><Relationship Id="rId94" Type="http://schemas.openxmlformats.org/officeDocument/2006/relationships/hyperlink" Target="http://sapl.pequeri.mg.leg.br/media/sapl/public/materialegislativa/2023/150/requerimento_22_2023_-_reitera_solicitacao_das_copias_das_emendas_impositivas.pdf" TargetMode="External"/><Relationship Id="rId95" Type="http://schemas.openxmlformats.org/officeDocument/2006/relationships/hyperlink" Target="http://sapl.pequeri.mg.leg.br/media/sapl/public/materialegislativa/2023/151/requerimento_23_2023_-_solicitacao_da_copia_de_processo_legislativo.pdf" TargetMode="External"/><Relationship Id="rId96" Type="http://schemas.openxmlformats.org/officeDocument/2006/relationships/hyperlink" Target="http://sapl.pequeri.mg.leg.br/media/sapl/public/materialegislativa/2023/55/indicacao_01_-_melhorias_salariais_dos_motoristas_da_ubs.pdf" TargetMode="External"/><Relationship Id="rId97" Type="http://schemas.openxmlformats.org/officeDocument/2006/relationships/hyperlink" Target="http://sapl.pequeri.mg.leg.br/media/sapl/public/materialegislativa/2023/56/indicacao_02_-_fornecimento_de_alimentacao_para_as_plantonistas_da_ubs.pdf" TargetMode="External"/><Relationship Id="rId98" Type="http://schemas.openxmlformats.org/officeDocument/2006/relationships/hyperlink" Target="http://sapl.pequeri.mg.leg.br/media/sapl/public/materialegislativa/2023/57/indicacao_03_-_iluminacao_na_academia_ar_livre.pdf" TargetMode="External"/><Relationship Id="rId99" Type="http://schemas.openxmlformats.org/officeDocument/2006/relationships/hyperlink" Target="http://sapl.pequeri.mg.leg.br/media/sapl/public/materialegislativa/2023/58/indicacao_04_-_melhorias_nas_ruas_da_cidade.pdf" TargetMode="External"/><Relationship Id="rId100" Type="http://schemas.openxmlformats.org/officeDocument/2006/relationships/hyperlink" Target="http://sapl.pequeri.mg.leg.br/media/sapl/public/materialegislativa/2023/59/indicacao_05_-_melhorias_no_calcadao.pdf" TargetMode="External"/><Relationship Id="rId101" Type="http://schemas.openxmlformats.org/officeDocument/2006/relationships/hyperlink" Target="http://sapl.pequeri.mg.leg.br/media/sapl/public/materialegislativa/2023/60/indicacao_06_-_recapeamento_asfaltico_da_rua_silvino_rodrigues.pdf" TargetMode="External"/><Relationship Id="rId102" Type="http://schemas.openxmlformats.org/officeDocument/2006/relationships/hyperlink" Target="http://sapl.pequeri.mg.leg.br/media/sapl/public/materialegislativa/2023/61/indicacao_07_-_revitalizacao_do_esquadrao_de_aco.pdf" TargetMode="External"/><Relationship Id="rId103" Type="http://schemas.openxmlformats.org/officeDocument/2006/relationships/hyperlink" Target="http://sapl.pequeri.mg.leg.br/media/sapl/public/materialegislativa/2023/62/indicacao_08_-_ventiladores_na_capela_mortuaria.pdf" TargetMode="External"/><Relationship Id="rId104" Type="http://schemas.openxmlformats.org/officeDocument/2006/relationships/hyperlink" Target="http://sapl.pequeri.mg.leg.br/media/sapl/public/materialegislativa/2023/63/indicacao_09_-_manutencao_do_loteamento_de_pequeri.pdf" TargetMode="External"/><Relationship Id="rId105" Type="http://schemas.openxmlformats.org/officeDocument/2006/relationships/hyperlink" Target="http://sapl.pequeri.mg.leg.br/media/sapl/public/materialegislativa/2023/64/indicacao_10_-_soprador_de_folhas.pdf" TargetMode="External"/><Relationship Id="rId106" Type="http://schemas.openxmlformats.org/officeDocument/2006/relationships/hyperlink" Target="http://sapl.pequeri.mg.leg.br/media/sapl/public/materialegislativa/2023/65/indicacao_11_-_solicitacao_dos_municipes_moradores_da_rua_conhecida_como_avenida_liberdade__iluminacao_varricao_recolhimento_de_intulio_que_resulta_no_aparecimento_de_animais_peconhentos..pdf" TargetMode="External"/><Relationship Id="rId107" Type="http://schemas.openxmlformats.org/officeDocument/2006/relationships/hyperlink" Target="http://sapl.pequeri.mg.leg.br/media/sapl/public/materialegislativa/2023/66/indicacao_12_-_construcao_de_meretas_de_protecao_na_rua_lino_granato.pdf" TargetMode="External"/><Relationship Id="rId108" Type="http://schemas.openxmlformats.org/officeDocument/2006/relationships/hyperlink" Target="http://sapl.pequeri.mg.leg.br/media/sapl/public/materialegislativa/2023/67/indicacao_13_-_solicita_grade_de_protecao_na_delagacia_de_policia.pdf" TargetMode="External"/><Relationship Id="rId109" Type="http://schemas.openxmlformats.org/officeDocument/2006/relationships/hyperlink" Target="http://sapl.pequeri.mg.leg.br/media/sapl/public/materialegislativa/2023/68/indicacao_14_-_solicita_medidas_de_protecao_e_seguranca_para_os_agentes_comunitarios..pdf" TargetMode="External"/><Relationship Id="rId110" Type="http://schemas.openxmlformats.org/officeDocument/2006/relationships/hyperlink" Target="http://sapl.pequeri.mg.leg.br/media/sapl/public/materialegislativa/2023/69/indicacao_15_-_obras_de_melhorias_e_valorizacao_do_cruzeiro..pdf" TargetMode="External"/><Relationship Id="rId111" Type="http://schemas.openxmlformats.org/officeDocument/2006/relationships/hyperlink" Target="http://sapl.pequeri.mg.leg.br/media/sapl/public/materialegislativa/2023/70/indicacao_16_-_criar_ou_contratar_agente_de_fiscal_de_obra_e_posturas..pdf" TargetMode="External"/><Relationship Id="rId112" Type="http://schemas.openxmlformats.org/officeDocument/2006/relationships/hyperlink" Target="http://sapl.pequeri.mg.leg.br/media/sapl/public/materialegislativa/2023/71/indicacao_17_-_solicita_atualizacao_do_codigo_de_obras.pdf" TargetMode="External"/><Relationship Id="rId113" Type="http://schemas.openxmlformats.org/officeDocument/2006/relationships/hyperlink" Target="http://sapl.pequeri.mg.leg.br/media/sapl/public/materialegislativa/2023/72/indicacao_18_-_pede_a_contratacao_de_vigilantes_para_as_escolas.pdf" TargetMode="External"/><Relationship Id="rId114" Type="http://schemas.openxmlformats.org/officeDocument/2006/relationships/hyperlink" Target="http://sapl.pequeri.mg.leg.br/media/sapl/public/materialegislativa/2023/73/indicacao_19_-_pede_a_criacao_de___casa_de_socorro_para_animais_.pdf" TargetMode="External"/><Relationship Id="rId115" Type="http://schemas.openxmlformats.org/officeDocument/2006/relationships/hyperlink" Target="http://sapl.pequeri.mg.leg.br/media/sapl/public/materialegislativa/2023/74/indicacao_20_-_solicita_a_manutencao_das_cameras_de_filmagens_da_cidade..pdf" TargetMode="External"/><Relationship Id="rId116" Type="http://schemas.openxmlformats.org/officeDocument/2006/relationships/hyperlink" Target="http://sapl.pequeri.mg.leg.br/media/sapl/public/materialegislativa/2023/75/indicacao_21_-_solicita__estrategias_de_incentivo_e_apoio_ao_comercio..pdf" TargetMode="External"/><Relationship Id="rId117" Type="http://schemas.openxmlformats.org/officeDocument/2006/relationships/hyperlink" Target="http://sapl.pequeri.mg.leg.br/media/sapl/public/materialegislativa/2023/76/indicacao_22_-_solicita_a_poda_de_arvores.pdf" TargetMode="External"/><Relationship Id="rId118" Type="http://schemas.openxmlformats.org/officeDocument/2006/relationships/hyperlink" Target="http://sapl.pequeri.mg.leg.br/media/sapl/public/materialegislativa/2023/77/indicacao_23_-_solicita_manutencoes_e_melhorias_no_bairro_juquinha_de_castro..pdf" TargetMode="External"/><Relationship Id="rId119" Type="http://schemas.openxmlformats.org/officeDocument/2006/relationships/hyperlink" Target="http://sapl.pequeri.mg.leg.br/media/sapl/public/materialegislativa/2023/78/indicacao_24_-_solicita_que_sejam_feitas_calcadas_nas_laterais_da_rua_do_trajeto_da_escola_waldomiro_de_m._pinto..pdf" TargetMode="External"/><Relationship Id="rId120" Type="http://schemas.openxmlformats.org/officeDocument/2006/relationships/hyperlink" Target="http://sapl.pequeri.mg.leg.br/media/sapl/public/materialegislativa/2023/79/indicacao_25_-_solicita_mais_coletores_de_lixo_e_informacoes_em_cartilhas_ou_folhetos_quanto_aos_dias_e_horarios_de_recolhimento.pdf" TargetMode="External"/><Relationship Id="rId121" Type="http://schemas.openxmlformats.org/officeDocument/2006/relationships/hyperlink" Target="http://sapl.pequeri.mg.leg.br/media/sapl/public/materialegislativa/2023/80/indicacao_26_-_indica_ao_executivo_a_inclusao_da_ciecias_do_direito_como_tema_complementar_nas_atividades_escolares..pdf" TargetMode="External"/><Relationship Id="rId122" Type="http://schemas.openxmlformats.org/officeDocument/2006/relationships/hyperlink" Target="http://sapl.pequeri.mg.leg.br/media/sapl/public/materialegislativa/2023/81/indicacao_27_-_melhorias_no_loteamento_parque_dos_poetas.pdf" TargetMode="External"/><Relationship Id="rId123" Type="http://schemas.openxmlformats.org/officeDocument/2006/relationships/hyperlink" Target="http://sapl.pequeri.mg.leg.br/media/sapl/public/materialegislativa/2023/82/indicacao_28_-_solicita_calcadas_e_corremaos_na_rua_silvino_rodrigues..pdf" TargetMode="External"/><Relationship Id="rId124" Type="http://schemas.openxmlformats.org/officeDocument/2006/relationships/hyperlink" Target="http://sapl.pequeri.mg.leg.br/media/sapl/public/materialegislativa/2023/83/indicacao_29_-_pede_que_sejam_estudadas_melhorias_na_rua_santa_rita..pdf" TargetMode="External"/><Relationship Id="rId125" Type="http://schemas.openxmlformats.org/officeDocument/2006/relationships/hyperlink" Target="http://sapl.pequeri.mg.leg.br/media/sapl/public/materialegislativa/2023/84/indicacao_30_-_corrimoes_na_igreja_catolica_.pdf" TargetMode="External"/><Relationship Id="rId126" Type="http://schemas.openxmlformats.org/officeDocument/2006/relationships/hyperlink" Target="http://sapl.pequeri.mg.leg.br/media/sapl/public/materialegislativa/2023/85/indicacao_31_-_solicita_combate_a_dengue..pdf" TargetMode="External"/><Relationship Id="rId127" Type="http://schemas.openxmlformats.org/officeDocument/2006/relationships/hyperlink" Target="http://sapl.pequeri.mg.leg.br/media/sapl/public/materialegislativa/2023/86/indicacao_32_-_melhorias_no_refletores_do_campo.pdf" TargetMode="External"/><Relationship Id="rId128" Type="http://schemas.openxmlformats.org/officeDocument/2006/relationships/hyperlink" Target="http://sapl.pequeri.mg.leg.br/media/sapl/public/materialegislativa/2023/87/indicacao_33_-_solicita_instalacoes_de_placa_de_transito_na_rua_bonerges_dutra..pdf" TargetMode="External"/><Relationship Id="rId129" Type="http://schemas.openxmlformats.org/officeDocument/2006/relationships/hyperlink" Target="http://sapl.pequeri.mg.leg.br/media/sapl/public/materialegislativa/2023/88/indicacao_34_-_pede_a_canalizacao_da_nascente_acima_da_fazenda_sao_jose_dp_sr._jose_lara..pdf" TargetMode="External"/><Relationship Id="rId130" Type="http://schemas.openxmlformats.org/officeDocument/2006/relationships/hyperlink" Target="http://sapl.pequeri.mg.leg.br/media/sapl/public/materialegislativa/2023/89/indicacao_35_-_solicita_melhorias_na_rua_victor_victor_b._arantes.pdf" TargetMode="External"/><Relationship Id="rId131" Type="http://schemas.openxmlformats.org/officeDocument/2006/relationships/hyperlink" Target="http://sapl.pequeri.mg.leg.br/media/sapl/public/materialegislativa/2023/90/indicacao_36_-_cobertura_nos_pontos_de_taxi.pdf" TargetMode="External"/><Relationship Id="rId132" Type="http://schemas.openxmlformats.org/officeDocument/2006/relationships/hyperlink" Target="http://sapl.pequeri.mg.leg.br/media/sapl/public/materialegislativa/2023/91/indicacao_37_-_melhorias_na_rua_lino_granato.pdf" TargetMode="External"/><Relationship Id="rId133" Type="http://schemas.openxmlformats.org/officeDocument/2006/relationships/hyperlink" Target="http://sapl.pequeri.mg.leg.br/media/sapl/public/materialegislativa/2023/92/indicacao_38_-_melhorias_na_quadra_da_nova_pequeri.pdf" TargetMode="External"/><Relationship Id="rId134" Type="http://schemas.openxmlformats.org/officeDocument/2006/relationships/hyperlink" Target="http://sapl.pequeri.mg.leg.br/media/sapl/public/materialegislativa/2023/93/indicacao_39_-_reforma_do_telhado_na_estacao.pdf" TargetMode="External"/><Relationship Id="rId135" Type="http://schemas.openxmlformats.org/officeDocument/2006/relationships/hyperlink" Target="http://sapl.pequeri.mg.leg.br/media/sapl/public/materialegislativa/2023/94/indicacao_40_-_melhorias_na_iluminacao_nas_vias_publicas.pdf" TargetMode="External"/><Relationship Id="rId136" Type="http://schemas.openxmlformats.org/officeDocument/2006/relationships/hyperlink" Target="http://sapl.pequeri.mg.leg.br/media/sapl/public/materialegislativa/2023/95/indicacao_41_-_melhorias_na_ubs.pdf" TargetMode="External"/><Relationship Id="rId137" Type="http://schemas.openxmlformats.org/officeDocument/2006/relationships/hyperlink" Target="http://sapl.pequeri.mg.leg.br/media/sapl/public/materialegislativa/2023/96/indicacao_42_-_revitalizacao_nas_pracas.pdf" TargetMode="External"/><Relationship Id="rId138" Type="http://schemas.openxmlformats.org/officeDocument/2006/relationships/hyperlink" Target="http://sapl.pequeri.mg.leg.br/media/sapl/public/materialegislativa/2023/97/indicacao_43_-_troca_da_grade_da_ponte.pdf" TargetMode="External"/><Relationship Id="rId139" Type="http://schemas.openxmlformats.org/officeDocument/2006/relationships/hyperlink" Target="http://sapl.pequeri.mg.leg.br/media/sapl/public/materialegislativa/2023/98/indicacao_44_-_manutencao_de_bueiros.pdf" TargetMode="External"/><Relationship Id="rId140" Type="http://schemas.openxmlformats.org/officeDocument/2006/relationships/hyperlink" Target="http://sapl.pequeri.mg.leg.br/media/sapl/public/materialegislativa/2023/99/indicacao_45_-_podas_de_arvores.pdf" TargetMode="External"/><Relationship Id="rId141" Type="http://schemas.openxmlformats.org/officeDocument/2006/relationships/hyperlink" Target="http://sapl.pequeri.mg.leg.br/media/sapl/public/materialegislativa/2023/100/indicacao_46_-_auxilio_aluguel_social.pdf" TargetMode="External"/><Relationship Id="rId142" Type="http://schemas.openxmlformats.org/officeDocument/2006/relationships/hyperlink" Target="http://sapl.pequeri.mg.leg.br/media/sapl/public/materialegislativa/2023/101/indicacao_47_-_implementacao_de_projeto__olho_vivo_.pdf" TargetMode="External"/><Relationship Id="rId143" Type="http://schemas.openxmlformats.org/officeDocument/2006/relationships/hyperlink" Target="http://sapl.pequeri.mg.leg.br/media/sapl/public/materialegislativa/2023/102/indicacao_48_-_conselho_antidrogas.pdf" TargetMode="External"/><Relationship Id="rId144" Type="http://schemas.openxmlformats.org/officeDocument/2006/relationships/hyperlink" Target="http://sapl.pequeri.mg.leg.br/media/sapl/public/materialegislativa/2023/103/indicacao_49_-_protecao_de_animais_domesticos.pdf" TargetMode="External"/><Relationship Id="rId145" Type="http://schemas.openxmlformats.org/officeDocument/2006/relationships/hyperlink" Target="http://sapl.pequeri.mg.leg.br/media/sapl/public/materialegislativa/2023/104/indicacao_50_-_agendamentos_pela_manha_na_secretaria_municipal_de_saude.pdf" TargetMode="External"/><Relationship Id="rId146" Type="http://schemas.openxmlformats.org/officeDocument/2006/relationships/hyperlink" Target="http://sapl.pequeri.mg.leg.br/media/sapl/public/materialegislativa/2023/105/indicacao_51_-_organizacao_de_transito_na_escola_municipal_waldomiro_de_magalhaes_pinto.pdf" TargetMode="External"/><Relationship Id="rId147" Type="http://schemas.openxmlformats.org/officeDocument/2006/relationships/hyperlink" Target="http://sapl.pequeri.mg.leg.br/media/sapl/public/materialegislativa/2023/106/indicacao_52_-_sinalizacao_na_rua_tostes_junior.pdf" TargetMode="External"/><Relationship Id="rId148" Type="http://schemas.openxmlformats.org/officeDocument/2006/relationships/hyperlink" Target="http://sapl.pequeri.mg.leg.br/media/sapl/public/materialegislativa/2023/107/indicacao_53_-_placas_para_turistas.pdf" TargetMode="External"/><Relationship Id="rId149" Type="http://schemas.openxmlformats.org/officeDocument/2006/relationships/hyperlink" Target="http://sapl.pequeri.mg.leg.br/media/sapl/public/materialegislativa/2023/108/indicacao_54_-_pagamento_de_adicional_ao_agentes_comunitarios.pdf" TargetMode="External"/><Relationship Id="rId150" Type="http://schemas.openxmlformats.org/officeDocument/2006/relationships/hyperlink" Target="http://sapl.pequeri.mg.leg.br/media/sapl/public/materialegislativa/2023/109/indicacao_55_-_cobertura_da_quadra_nova_pequeri.pdf" TargetMode="External"/><Relationship Id="rId151" Type="http://schemas.openxmlformats.org/officeDocument/2006/relationships/hyperlink" Target="http://sapl.pequeri.mg.leg.br/media/sapl/public/materialegislativa/2023/110/indicacao_56_-_manutencao_de_asfalto_na_rua_boanerges_dutra.pdf" TargetMode="External"/><Relationship Id="rId152" Type="http://schemas.openxmlformats.org/officeDocument/2006/relationships/hyperlink" Target="http://sapl.pequeri.mg.leg.br/media/sapl/public/materialegislativa/2023/111/indicacao_57_-_manutencao_na_quadra_do_bairro_nova_pequeri_mg.pdf" TargetMode="External"/><Relationship Id="rId153" Type="http://schemas.openxmlformats.org/officeDocument/2006/relationships/hyperlink" Target="http://sapl.pequeri.mg.leg.br/media/sapl/public/materialegislativa/2023/112/indicacao_58_-_higienizacao_das_caixas_d_agua_dos_orgaos_publicos_de_pequeri_mg.pdf" TargetMode="External"/><Relationship Id="rId154" Type="http://schemas.openxmlformats.org/officeDocument/2006/relationships/hyperlink" Target="http://sapl.pequeri.mg.leg.br/media/sapl/public/materialegislativa/2023/113/indicacao_59_-_climatizacao_nas_escolas_municipais.pdf" TargetMode="External"/><Relationship Id="rId155" Type="http://schemas.openxmlformats.org/officeDocument/2006/relationships/hyperlink" Target="http://sapl.pequeri.mg.leg.br/media/sapl/public/materialegislativa/2023/114/indicacao_60_-_organizacao_de_transito_na_rua_purificacao_marques_arantes.pdf" TargetMode="External"/><Relationship Id="rId156" Type="http://schemas.openxmlformats.org/officeDocument/2006/relationships/hyperlink" Target="http://sapl.pequeri.mg.leg.br/media/sapl/public/materialegislativa/2023/115/indicacao_61_-_iluminacao_no_cemiterio_municipal.pdf" TargetMode="External"/><Relationship Id="rId157" Type="http://schemas.openxmlformats.org/officeDocument/2006/relationships/hyperlink" Target="http://sapl.pequeri.mg.leg.br/media/sapl/public/materialegislativa/2023/116/indicacao_62_-_solicita_melhorias__no_balneario_da_cidade.pdf" TargetMode="External"/><Relationship Id="rId158" Type="http://schemas.openxmlformats.org/officeDocument/2006/relationships/hyperlink" Target="http://sapl.pequeri.mg.leg.br/media/sapl/public/materialegislativa/2023/152/mocao_de_aplausos_n_01_2023_-_maestro_jose_alemar_e__banda_municipal_dorival_caymmi_.pdf" TargetMode="External"/><Relationship Id="rId159" Type="http://schemas.openxmlformats.org/officeDocument/2006/relationships/hyperlink" Target="http://sapl.pequeri.mg.leg.br/media/sapl/public/materialegislativa/2023/153/mocao_de_aplausos_n_02_2023_-_geraldo_magela_machado_pacheco_e_banda_zeroitocentos.pdf" TargetMode="External"/><Relationship Id="rId160" Type="http://schemas.openxmlformats.org/officeDocument/2006/relationships/hyperlink" Target="http://sapl.pequeri.mg.leg.br/media/sapl/public/materialegislativa/2023/154/mocao_de_aplausos_n_03_2023_-_padre_jose_custodio_de_oliveira.pdf" TargetMode="External"/><Relationship Id="rId161" Type="http://schemas.openxmlformats.org/officeDocument/2006/relationships/hyperlink" Target="http://sapl.pequeri.mg.leg.br/media/sapl/public/materialegislativa/2023/155/mocao_de_aplausos_n_04_2023_-_guilherme_costa_thiodoro.pdf" TargetMode="External"/><Relationship Id="rId162" Type="http://schemas.openxmlformats.org/officeDocument/2006/relationships/hyperlink" Target="http://sapl.pequeri.mg.leg.br/media/sapl/public/materialegislativa/2023/156/mocao_de_aplausos_n_05_2023_-_ricardo_ribeiro_e__banda_do_quartinho_.pdf" TargetMode="External"/><Relationship Id="rId163" Type="http://schemas.openxmlformats.org/officeDocument/2006/relationships/hyperlink" Target="http://sapl.pequeri.mg.leg.br/media/sapl/public/materialegislativa/2023/157/mocao_de_aplausos_n_06_2023_-__diogo_antonio_dos_santos.pdf" TargetMode="External"/><Relationship Id="rId164" Type="http://schemas.openxmlformats.org/officeDocument/2006/relationships/hyperlink" Target="http://sapl.pequeri.mg.leg.br/media/sapl/public/materialegislativa/2023/158/mocao_de_aplausos_n_07_2023_-_dom_eurico_dos_santos_veloso.pdf" TargetMode="External"/><Relationship Id="rId165" Type="http://schemas.openxmlformats.org/officeDocument/2006/relationships/hyperlink" Target="http://sapl.pequeri.mg.leg.br/media/sapl/public/materialegislativa/2023/159/mocao_de_aplausos_n_08_2023_-_pastor_antonio_mariano.pdf" TargetMode="External"/><Relationship Id="rId166" Type="http://schemas.openxmlformats.org/officeDocument/2006/relationships/hyperlink" Target="http://sapl.pequeri.mg.leg.br/media/sapl/public/materialegislativa/2023/160/mocao_de_aplausos_n_09_2023_-_fusca_cremoso_e_pizzaria_decolo.pdf" TargetMode="External"/><Relationship Id="rId167" Type="http://schemas.openxmlformats.org/officeDocument/2006/relationships/hyperlink" Target="http://sapl.pequeri.mg.leg.br/media/sapl/public/materialegislativa/2023/161/mocao_de_aplausos_n_10_2023_-_ii_encontro_de_fuscas_e_carros.pdf" TargetMode="External"/><Relationship Id="rId168" Type="http://schemas.openxmlformats.org/officeDocument/2006/relationships/hyperlink" Target="http://sapl.pequeri.mg.leg.br/media/sapl/public/materialegislativa/2023/163/mocao_de_aplausos_n_11_2023_-_jemg_jogos_escolares_de_minas_gerais.pdf" TargetMode="External"/><Relationship Id="rId169" Type="http://schemas.openxmlformats.org/officeDocument/2006/relationships/hyperlink" Target="http://sapl.pequeri.mg.leg.br/media/sapl/public/materialegislativa/2023/164/mocao_de_aplausos_n_12_2023_-_mariana_de_cassia_virgilio_correa.pdf" TargetMode="External"/><Relationship Id="rId170" Type="http://schemas.openxmlformats.org/officeDocument/2006/relationships/hyperlink" Target="http://sapl.pequeri.mg.leg.br/media/sapl/public/materialegislativa/2023/165/mocao_de_aplausos_n_13_2023_-_marli_calegari.pdf" TargetMode="External"/><Relationship Id="rId171" Type="http://schemas.openxmlformats.org/officeDocument/2006/relationships/hyperlink" Target="http://sapl.pequeri.mg.leg.br/media/sapl/public/materialegislativa/2023/166/mocao_de_aplausos_n_14_2023_-_marcus_valerio_germano.pdf" TargetMode="External"/><Relationship Id="rId172" Type="http://schemas.openxmlformats.org/officeDocument/2006/relationships/hyperlink" Target="http://sapl.pequeri.mg.leg.br/media/sapl/public/materialegislativa/2023/167/mocao_de_aplausos_n_15_2023_-_reginaine_cristina_feliciano_guedes.pdf" TargetMode="External"/><Relationship Id="rId173" Type="http://schemas.openxmlformats.org/officeDocument/2006/relationships/hyperlink" Target="http://sapl.pequeri.mg.leg.br/media/sapl/public/materialegislativa/2023/168/mocao_de_aplausos_n_16_2023_-_grupo_lirio_dos_vales.pdf" TargetMode="External"/><Relationship Id="rId174" Type="http://schemas.openxmlformats.org/officeDocument/2006/relationships/hyperlink" Target="http://sapl.pequeri.mg.leg.br/media/sapl/public/materialegislativa/2023/169/mocao_de_aplausos_n_17_2023_-_hemerson_salles_de_almeida.pdf" TargetMode="External"/><Relationship Id="rId175" Type="http://schemas.openxmlformats.org/officeDocument/2006/relationships/hyperlink" Target="http://sapl.pequeri.mg.leg.br/media/sapl/public/materialegislativa/2023/170/mocao_de_aplausos_n_18_2023_-_padre_dione_cesar_de_oliveira_goulart.pdf" TargetMode="External"/><Relationship Id="rId176" Type="http://schemas.openxmlformats.org/officeDocument/2006/relationships/hyperlink" Target="http://sapl.pequeri.mg.leg.br/media/sapl/public/materialegislativa/2023/171/mocao_de_aplausos_n_19_2023_-_alexandre_faustino_da_costa.pdf" TargetMode="External"/><Relationship Id="rId177" Type="http://schemas.openxmlformats.org/officeDocument/2006/relationships/hyperlink" Target="http://sapl.pequeri.mg.leg.br/media/sapl/public/materialegislativa/2023/172/mocao_de_aplausos_n_20_2023_-_delegacia_de_policia.pdf" TargetMode="External"/><Relationship Id="rId178" Type="http://schemas.openxmlformats.org/officeDocument/2006/relationships/hyperlink" Target="http://sapl.pequeri.mg.leg.br/media/sapl/public/materialegislativa/2023/486/mocao_de_aplausos_21.pdf" TargetMode="External"/><Relationship Id="rId179" Type="http://schemas.openxmlformats.org/officeDocument/2006/relationships/hyperlink" Target="http://sapl.pequeri.mg.leg.br/media/sapl/public/materialegislativa/2023/173/mocao_de_aplausos_n_22_2023_-_padre_luciano_atanazio.pdf" TargetMode="External"/><Relationship Id="rId180" Type="http://schemas.openxmlformats.org/officeDocument/2006/relationships/hyperlink" Target="http://sapl.pequeri.mg.leg.br/media/sapl/public/materialegislativa/2023/174/mocao_de_aplausos_n_23_2023_-_adriano_cortes_costa.pdf" TargetMode="External"/><Relationship Id="rId181" Type="http://schemas.openxmlformats.org/officeDocument/2006/relationships/hyperlink" Target="http://sapl.pequeri.mg.leg.br/media/sapl/public/materialegislativa/2023/175/mocao_de_aplausos_n_24_2023_-_pastor_jose_carlos_dos_santos.pdf" TargetMode="External"/><Relationship Id="rId182" Type="http://schemas.openxmlformats.org/officeDocument/2006/relationships/hyperlink" Target="http://sapl.pequeri.mg.leg.br/media/sapl/public/materialegislativa/2023/176/mocao_de_aplausos_n_25_2023_-_banco_sicredi.pdf" TargetMode="External"/><Relationship Id="rId183" Type="http://schemas.openxmlformats.org/officeDocument/2006/relationships/hyperlink" Target="http://sapl.pequeri.mg.leg.br/media/sapl/public/materialegislativa/2023/177/mocao_de_aplausos_n_26_2023_-_escola_municipal__antero_dutra__emad.pdf" TargetMode="External"/><Relationship Id="rId184" Type="http://schemas.openxmlformats.org/officeDocument/2006/relationships/hyperlink" Target="http://sapl.pequeri.mg.leg.br/media/sapl/public/materialegislativa/2023/178/mocao_de_aplausos_n_27_2023_-_escola_municipal_waldomiro_magalhaes_pinto_-_equipe_emwmp.pdf" TargetMode="External"/><Relationship Id="rId185" Type="http://schemas.openxmlformats.org/officeDocument/2006/relationships/hyperlink" Target="http://sapl.pequeri.mg.leg.br/media/sapl/public/materialegislativa/2023/179/mocao_de_aplausos_n_28_2023_-_jardim_de_infancia.pdf" TargetMode="External"/><Relationship Id="rId186" Type="http://schemas.openxmlformats.org/officeDocument/2006/relationships/hyperlink" Target="http://sapl.pequeri.mg.leg.br/media/sapl/public/materialegislativa/2023/180/mocao_de_aplausos_n_29_2023_-_micheli_decolo_dias_uniao_faz_a_vida.pdf" TargetMode="External"/><Relationship Id="rId187" Type="http://schemas.openxmlformats.org/officeDocument/2006/relationships/hyperlink" Target="http://sapl.pequeri.mg.leg.br/media/sapl/public/materialegislativa/2023/181/mocao_de_aplausos_n_30_2023_-_lourdes_guedes_pires.pdf" TargetMode="External"/><Relationship Id="rId188" Type="http://schemas.openxmlformats.org/officeDocument/2006/relationships/hyperlink" Target="http://sapl.pequeri.mg.leg.br/media/sapl/public/materialegislativa/2023/184/mocao_de_pesar_n_01_2023_-_robsn_jose_ribeiro_de_castro.pdf" TargetMode="External"/><Relationship Id="rId189" Type="http://schemas.openxmlformats.org/officeDocument/2006/relationships/hyperlink" Target="http://sapl.pequeri.mg.leg.br/media/" TargetMode="External"/><Relationship Id="rId190" Type="http://schemas.openxmlformats.org/officeDocument/2006/relationships/hyperlink" Target="http://sapl.pequeri.mg.leg.br/media/sapl/public/materialegislativa/2023/186/mocao_de_pesar_n_03_2023_-_maria_da_conceicao_ferreira_de_almeida.pdf" TargetMode="External"/><Relationship Id="rId191" Type="http://schemas.openxmlformats.org/officeDocument/2006/relationships/hyperlink" Target="http://sapl.pequeri.mg.leg.br/media/sapl/public/materialegislativa/2023/187/mocao_de_pesar_n_04_2023_-_abilio_luiz_pimenta_alves.pdf" TargetMode="External"/><Relationship Id="rId192" Type="http://schemas.openxmlformats.org/officeDocument/2006/relationships/hyperlink" Target="http://sapl.pequeri.mg.leg.br/media/sapl/public/materialegislativa/2023/188/mocao_de_pesar_n_05_2023_-_gilmar_torres_daniel.pdf" TargetMode="External"/><Relationship Id="rId193" Type="http://schemas.openxmlformats.org/officeDocument/2006/relationships/hyperlink" Target="http://sapl.pequeri.mg.leg.br/media/sapl/public/materialegislativa/2023/189/mocao_de_pesar_n_06_2023_-_maria_jose_ferreira_flora.pdf" TargetMode="External"/><Relationship Id="rId194" Type="http://schemas.openxmlformats.org/officeDocument/2006/relationships/hyperlink" Target="http://sapl.pequeri.mg.leg.br/media/sapl/public/materialegislativa/2023/190/mocao_de_pesar_n_07_2023_-_jose_ferreira.pdf" TargetMode="External"/><Relationship Id="rId195" Type="http://schemas.openxmlformats.org/officeDocument/2006/relationships/hyperlink" Target="http://sapl.pequeri.mg.leg.br/media/sapl/public/materialegislativa/2023/191/mocao_de_pesar_n_08_2023_-_marilia_calegari.pdf" TargetMode="External"/><Relationship Id="rId196" Type="http://schemas.openxmlformats.org/officeDocument/2006/relationships/hyperlink" Target="http://sapl.pequeri.mg.leg.br/media/sapl/public/materialegislativa/2023/192/mocao_de_pesar_n_09_2023_-_sebastiao_tomaz_ferreira.pdf" TargetMode="External"/><Relationship Id="rId197" Type="http://schemas.openxmlformats.org/officeDocument/2006/relationships/hyperlink" Target="http://sapl.pequeri.mg.leg.br/media/sapl/public/materialegislativa/2023/193/mocao_de_pesar_n_10_2023_-_roberto_romualdo_vieira.pdf" TargetMode="External"/><Relationship Id="rId198" Type="http://schemas.openxmlformats.org/officeDocument/2006/relationships/hyperlink" Target="http://sapl.pequeri.mg.leg.br/media/" TargetMode="External"/><Relationship Id="rId199" Type="http://schemas.openxmlformats.org/officeDocument/2006/relationships/hyperlink" Target="http://sapl.pequeri.mg.leg.br/media/" TargetMode="External"/><Relationship Id="rId200" Type="http://schemas.openxmlformats.org/officeDocument/2006/relationships/hyperlink" Target="http://sapl.pequeri.mg.leg.br/media/sapl/public/materialegislativa/2023/196/mocao_de_pesar_n_13_2023_-_divino_faver_de_souza.pdf" TargetMode="External"/><Relationship Id="rId201" Type="http://schemas.openxmlformats.org/officeDocument/2006/relationships/hyperlink" Target="http://sapl.pequeri.mg.leg.br/media/sapl/public/materialegislativa/2023/197/mocao_de_pesar_n_14_2023_-_luiz_bressan_da_costa.pdf" TargetMode="External"/><Relationship Id="rId202" Type="http://schemas.openxmlformats.org/officeDocument/2006/relationships/hyperlink" Target="http://sapl.pequeri.mg.leg.br/media/sapl/public/materialegislativa/2023/198/mocao_de_pesar_n_15_2023_-_joao_vitor.pdf" TargetMode="External"/><Relationship Id="rId203" Type="http://schemas.openxmlformats.org/officeDocument/2006/relationships/hyperlink" Target="http://sapl.pequeri.mg.leg.br/media/sapl/public/materialegislativa/2023/199/mocao_de_pesar_n_16_2023_-_maria_candida_aparecida.pdf" TargetMode="External"/><Relationship Id="rId204" Type="http://schemas.openxmlformats.org/officeDocument/2006/relationships/hyperlink" Target="http://sapl.pequeri.mg.leg.br/media/sapl/public/materialegislativa/2023/200/mocao_de_pesar_n_17_2023_-_silvio_de_melo.pdf" TargetMode="External"/><Relationship Id="rId205" Type="http://schemas.openxmlformats.org/officeDocument/2006/relationships/hyperlink" Target="http://sapl.pequeri.mg.leg.br/media/sapl/public/materialegislativa/2023/201/mocao_de_pesar_n_18_2023_-_walter_mauricio_da_costa.pdf" TargetMode="External"/><Relationship Id="rId206" Type="http://schemas.openxmlformats.org/officeDocument/2006/relationships/hyperlink" Target="http://sapl.pequeri.mg.leg.br/media/sapl/public/materialegislativa/2023/202/mocao_de_pesar_n_19_2023_-_leandro_ribeiro.pdf" TargetMode="External"/><Relationship Id="rId207" Type="http://schemas.openxmlformats.org/officeDocument/2006/relationships/hyperlink" Target="http://sapl.pequeri.mg.leg.br/media/sapl/public/materialegislativa/2023/203/mocao_de_pesar_n_20_2023_-_maria_lourdes_serrate_silva.pdf" TargetMode="External"/><Relationship Id="rId208" Type="http://schemas.openxmlformats.org/officeDocument/2006/relationships/hyperlink" Target="http://sapl.pequeri.mg.leg.br/media/sapl/public/materialegislativa/2023/204/mocao_de_pesar_n_21_2023_-_ilma_de_oliveira_goulart.pdf" TargetMode="External"/><Relationship Id="rId209" Type="http://schemas.openxmlformats.org/officeDocument/2006/relationships/hyperlink" Target="http://sapl.pequeri.mg.leg.br/media/sapl/public/materialegislativa/2023/205/mocao_de_pesar_n_22_2023_-_maria_isabel_jorge.pdf" TargetMode="External"/><Relationship Id="rId210" Type="http://schemas.openxmlformats.org/officeDocument/2006/relationships/hyperlink" Target="http://sapl.pequeri.mg.leg.br/media/sapl/public/materialegislativa/2023/206/mocao_de_pesar_n_23_2023_-_synval_alvico_costa.pdf" TargetMode="External"/><Relationship Id="rId211" Type="http://schemas.openxmlformats.org/officeDocument/2006/relationships/hyperlink" Target="http://sapl.pequeri.mg.leg.br/media/sapl/public/materialegislativa/2023/207/mocao_de_pesar_n_24_2023_-_francisco_salles_peres.pdf" TargetMode="External"/><Relationship Id="rId212" Type="http://schemas.openxmlformats.org/officeDocument/2006/relationships/hyperlink" Target="http://sapl.pequeri.mg.leg.br/media/sapl/public/materialegislativa/2023/208/mocao_de_pesar_n_25_2023_-_luiz_alves_palmeira.pdf" TargetMode="External"/><Relationship Id="rId213" Type="http://schemas.openxmlformats.org/officeDocument/2006/relationships/hyperlink" Target="http://sapl.pequeri.mg.leg.br/media/sapl/public/materialegislativa/2023/209/mocao_de_pesar_n_26_2023_-_jose_tadeu_da_silva.pdf" TargetMode="External"/><Relationship Id="rId214" Type="http://schemas.openxmlformats.org/officeDocument/2006/relationships/hyperlink" Target="http://sapl.pequeri.mg.leg.br/media/sapl/public/materialegislativa/2023/210/mocao_de_pesar_n_27_2023_-_dona_astir_virgilio_nassar_cirilo.pdf" TargetMode="External"/><Relationship Id="rId215" Type="http://schemas.openxmlformats.org/officeDocument/2006/relationships/hyperlink" Target="http://sapl.pequeri.mg.leg.br/media/sapl/public/materialegislativa/2023/211/mocao_de_pesar_n_28_2023_-_dona_dorvina_campos_de_paulo.pdf" TargetMode="External"/><Relationship Id="rId216" Type="http://schemas.openxmlformats.org/officeDocument/2006/relationships/hyperlink" Target="http://sapl.pequeri.mg.leg.br/media/sapl/public/materialegislativa/2023/212/mocao_de_pesar_n_29_2023_-_dom_eurico_dos_santos_veloso.pdf" TargetMode="External"/><Relationship Id="rId217" Type="http://schemas.openxmlformats.org/officeDocument/2006/relationships/hyperlink" Target="http://sapl.pequeri.mg.leg.br/media/sapl/public/materialegislativa/2023/213/mocao_de_pesar_n_30_2023_-_dona_gabriela_agostinho.pdf" TargetMode="External"/><Relationship Id="rId218" Type="http://schemas.openxmlformats.org/officeDocument/2006/relationships/hyperlink" Target="http://sapl.pequeri.mg.leg.br/media/sapl/public/materialegislativa/2023/214/mocao_de_pesar_n_31_2023_-_joaquim_cruz.pdf" TargetMode="External"/><Relationship Id="rId219" Type="http://schemas.openxmlformats.org/officeDocument/2006/relationships/hyperlink" Target="http://sapl.pequeri.mg.leg.br/media/sapl/public/materialegislativa/2023/215/mocao_de_pesar_n_32_2025_-_josue_de_paula.pdf" TargetMode="External"/><Relationship Id="rId220" Type="http://schemas.openxmlformats.org/officeDocument/2006/relationships/hyperlink" Target="http://sapl.pequeri.mg.leg.br/media/sapl/public/materialegislativa/2023/216/mocao_de_pesar_n_33_2023_-_dinar_pinto_magri.pdf" TargetMode="External"/><Relationship Id="rId221" Type="http://schemas.openxmlformats.org/officeDocument/2006/relationships/hyperlink" Target="http://sapl.pequeri.mg.leg.br/media/sapl/public/materialegislativa/2023/217/mocao_de_pesar_n_34_2023_-_maria_aparecida_expedito.pdf" TargetMode="External"/></Relationships>
</file>

<file path=xl/worksheets/sheet1.xml><?xml version="1.0" encoding="utf-8"?>
<worksheet xmlns="http://schemas.openxmlformats.org/spreadsheetml/2006/main" xmlns:r="http://schemas.openxmlformats.org/officeDocument/2006/relationships">
  <dimension ref="A1:H222"/>
  <sheetViews>
    <sheetView tabSelected="1" workbookViewId="0"/>
  </sheetViews>
  <sheetFormatPr defaultRowHeight="15"/>
  <cols>
    <col min="1" max="1" width="4" bestFit="1" customWidth="1"/>
    <col min="2" max="2" width="5" bestFit="1" customWidth="1"/>
    <col min="3" max="3" width="8.28515625" bestFit="1" customWidth="1"/>
    <col min="4" max="4" width="29.5703125" bestFit="1" customWidth="1"/>
    <col min="5" max="5" width="37.140625" bestFit="1" customWidth="1"/>
    <col min="6" max="6" width="200.42578125" bestFit="1" customWidth="1"/>
    <col min="7"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18</v>
      </c>
      <c r="G3" s="1" t="s">
        <v>19</v>
      </c>
      <c r="H3" t="s">
        <v>20</v>
      </c>
    </row>
    <row r="4" spans="1:8">
      <c r="A4" t="s">
        <v>21</v>
      </c>
      <c r="B4" t="s">
        <v>9</v>
      </c>
      <c r="C4" t="s">
        <v>22</v>
      </c>
      <c r="D4" t="s">
        <v>11</v>
      </c>
      <c r="E4" t="s">
        <v>12</v>
      </c>
      <c r="F4" t="s">
        <v>23</v>
      </c>
      <c r="G4" s="1" t="s">
        <v>24</v>
      </c>
      <c r="H4" t="s">
        <v>25</v>
      </c>
    </row>
    <row r="5" spans="1:8">
      <c r="A5" t="s">
        <v>26</v>
      </c>
      <c r="B5" t="s">
        <v>9</v>
      </c>
      <c r="C5" t="s">
        <v>27</v>
      </c>
      <c r="D5" t="s">
        <v>11</v>
      </c>
      <c r="E5" t="s">
        <v>12</v>
      </c>
      <c r="F5" t="s">
        <v>28</v>
      </c>
      <c r="G5" s="1" t="s">
        <v>29</v>
      </c>
      <c r="H5" t="s">
        <v>30</v>
      </c>
    </row>
    <row r="6" spans="1:8">
      <c r="A6" t="s">
        <v>31</v>
      </c>
      <c r="B6" t="s">
        <v>9</v>
      </c>
      <c r="C6" t="s">
        <v>32</v>
      </c>
      <c r="D6" t="s">
        <v>11</v>
      </c>
      <c r="E6" t="s">
        <v>12</v>
      </c>
      <c r="F6" t="s">
        <v>23</v>
      </c>
      <c r="G6" s="1" t="s">
        <v>33</v>
      </c>
      <c r="H6" t="s">
        <v>34</v>
      </c>
    </row>
    <row r="7" spans="1:8">
      <c r="A7" t="s">
        <v>35</v>
      </c>
      <c r="B7" t="s">
        <v>9</v>
      </c>
      <c r="C7" t="s">
        <v>36</v>
      </c>
      <c r="D7" t="s">
        <v>11</v>
      </c>
      <c r="E7" t="s">
        <v>12</v>
      </c>
      <c r="F7" t="s">
        <v>23</v>
      </c>
      <c r="G7" s="1" t="s">
        <v>37</v>
      </c>
      <c r="H7" t="s">
        <v>38</v>
      </c>
    </row>
    <row r="8" spans="1:8">
      <c r="A8" t="s">
        <v>39</v>
      </c>
      <c r="B8" t="s">
        <v>9</v>
      </c>
      <c r="C8" t="s">
        <v>40</v>
      </c>
      <c r="D8" t="s">
        <v>11</v>
      </c>
      <c r="E8" t="s">
        <v>12</v>
      </c>
      <c r="F8" t="s">
        <v>18</v>
      </c>
      <c r="G8" s="1" t="s">
        <v>41</v>
      </c>
      <c r="H8" t="s">
        <v>42</v>
      </c>
    </row>
    <row r="9" spans="1:8">
      <c r="A9" t="s">
        <v>43</v>
      </c>
      <c r="B9" t="s">
        <v>9</v>
      </c>
      <c r="C9" t="s">
        <v>44</v>
      </c>
      <c r="D9" t="s">
        <v>11</v>
      </c>
      <c r="E9" t="s">
        <v>12</v>
      </c>
      <c r="F9" t="s">
        <v>45</v>
      </c>
      <c r="G9" s="1" t="s">
        <v>46</v>
      </c>
      <c r="H9" t="s">
        <v>47</v>
      </c>
    </row>
    <row r="10" spans="1:8">
      <c r="A10" t="s">
        <v>48</v>
      </c>
      <c r="B10" t="s">
        <v>9</v>
      </c>
      <c r="C10" t="s">
        <v>49</v>
      </c>
      <c r="D10" t="s">
        <v>11</v>
      </c>
      <c r="E10" t="s">
        <v>12</v>
      </c>
      <c r="F10" t="s">
        <v>23</v>
      </c>
      <c r="G10" s="1" t="s">
        <v>50</v>
      </c>
      <c r="H10" t="s">
        <v>51</v>
      </c>
    </row>
    <row r="11" spans="1:8">
      <c r="A11" t="s">
        <v>52</v>
      </c>
      <c r="B11" t="s">
        <v>9</v>
      </c>
      <c r="C11" t="s">
        <v>53</v>
      </c>
      <c r="D11" t="s">
        <v>11</v>
      </c>
      <c r="E11" t="s">
        <v>12</v>
      </c>
      <c r="F11" t="s">
        <v>54</v>
      </c>
      <c r="G11" s="1" t="s">
        <v>55</v>
      </c>
      <c r="H11" t="s">
        <v>56</v>
      </c>
    </row>
    <row r="12" spans="1:8">
      <c r="A12" t="s">
        <v>57</v>
      </c>
      <c r="B12" t="s">
        <v>9</v>
      </c>
      <c r="C12" t="s">
        <v>58</v>
      </c>
      <c r="D12" t="s">
        <v>11</v>
      </c>
      <c r="E12" t="s">
        <v>12</v>
      </c>
      <c r="F12" t="s">
        <v>59</v>
      </c>
      <c r="G12" s="1" t="s">
        <v>60</v>
      </c>
      <c r="H12" t="s">
        <v>61</v>
      </c>
    </row>
    <row r="13" spans="1:8">
      <c r="A13" t="s">
        <v>62</v>
      </c>
      <c r="B13" t="s">
        <v>9</v>
      </c>
      <c r="C13" t="s">
        <v>63</v>
      </c>
      <c r="D13" t="s">
        <v>11</v>
      </c>
      <c r="E13" t="s">
        <v>12</v>
      </c>
      <c r="F13" t="s">
        <v>59</v>
      </c>
      <c r="G13" s="1" t="s">
        <v>64</v>
      </c>
      <c r="H13" t="s">
        <v>65</v>
      </c>
    </row>
    <row r="14" spans="1:8">
      <c r="A14" t="s">
        <v>66</v>
      </c>
      <c r="B14" t="s">
        <v>9</v>
      </c>
      <c r="C14" t="s">
        <v>67</v>
      </c>
      <c r="D14" t="s">
        <v>11</v>
      </c>
      <c r="E14" t="s">
        <v>12</v>
      </c>
      <c r="F14" t="s">
        <v>18</v>
      </c>
      <c r="G14" s="1" t="s">
        <v>68</v>
      </c>
      <c r="H14" t="s">
        <v>69</v>
      </c>
    </row>
    <row r="15" spans="1:8">
      <c r="A15" t="s">
        <v>70</v>
      </c>
      <c r="B15" t="s">
        <v>9</v>
      </c>
      <c r="C15" t="s">
        <v>71</v>
      </c>
      <c r="D15" t="s">
        <v>11</v>
      </c>
      <c r="E15" t="s">
        <v>12</v>
      </c>
      <c r="F15" t="s">
        <v>18</v>
      </c>
      <c r="G15" s="1" t="s">
        <v>72</v>
      </c>
      <c r="H15" t="s">
        <v>73</v>
      </c>
    </row>
    <row r="16" spans="1:8">
      <c r="A16" t="s">
        <v>74</v>
      </c>
      <c r="B16" t="s">
        <v>9</v>
      </c>
      <c r="C16" t="s">
        <v>75</v>
      </c>
      <c r="D16" t="s">
        <v>11</v>
      </c>
      <c r="E16" t="s">
        <v>12</v>
      </c>
      <c r="F16" t="s">
        <v>18</v>
      </c>
      <c r="G16" s="1" t="s">
        <v>76</v>
      </c>
      <c r="H16" t="s">
        <v>77</v>
      </c>
    </row>
    <row r="17" spans="1:8">
      <c r="A17" t="s">
        <v>78</v>
      </c>
      <c r="B17" t="s">
        <v>9</v>
      </c>
      <c r="C17" t="s">
        <v>79</v>
      </c>
      <c r="D17" t="s">
        <v>11</v>
      </c>
      <c r="E17" t="s">
        <v>12</v>
      </c>
      <c r="F17" t="s">
        <v>45</v>
      </c>
      <c r="G17" s="1" t="s">
        <v>80</v>
      </c>
      <c r="H17" t="s">
        <v>81</v>
      </c>
    </row>
    <row r="18" spans="1:8">
      <c r="A18" t="s">
        <v>82</v>
      </c>
      <c r="B18" t="s">
        <v>9</v>
      </c>
      <c r="C18" t="s">
        <v>10</v>
      </c>
      <c r="D18" t="s">
        <v>83</v>
      </c>
      <c r="E18" t="s">
        <v>84</v>
      </c>
      <c r="F18" t="s">
        <v>85</v>
      </c>
      <c r="G18" s="1" t="s">
        <v>86</v>
      </c>
      <c r="H18" t="s">
        <v>87</v>
      </c>
    </row>
    <row r="19" spans="1:8">
      <c r="A19" t="s">
        <v>88</v>
      </c>
      <c r="B19" t="s">
        <v>9</v>
      </c>
      <c r="C19" t="s">
        <v>17</v>
      </c>
      <c r="D19" t="s">
        <v>83</v>
      </c>
      <c r="E19" t="s">
        <v>84</v>
      </c>
      <c r="F19" t="s">
        <v>85</v>
      </c>
      <c r="G19" s="1" t="s">
        <v>89</v>
      </c>
      <c r="H19" t="s">
        <v>90</v>
      </c>
    </row>
    <row r="20" spans="1:8">
      <c r="A20" t="s">
        <v>91</v>
      </c>
      <c r="B20" t="s">
        <v>9</v>
      </c>
      <c r="C20" t="s">
        <v>22</v>
      </c>
      <c r="D20" t="s">
        <v>83</v>
      </c>
      <c r="E20" t="s">
        <v>84</v>
      </c>
      <c r="F20" t="s">
        <v>85</v>
      </c>
      <c r="G20" s="1" t="s">
        <v>92</v>
      </c>
      <c r="H20" t="s">
        <v>93</v>
      </c>
    </row>
    <row r="21" spans="1:8">
      <c r="A21" t="s">
        <v>94</v>
      </c>
      <c r="B21" t="s">
        <v>9</v>
      </c>
      <c r="C21" t="s">
        <v>27</v>
      </c>
      <c r="D21" t="s">
        <v>83</v>
      </c>
      <c r="E21" t="s">
        <v>84</v>
      </c>
      <c r="F21" t="s">
        <v>85</v>
      </c>
      <c r="G21" s="1" t="s">
        <v>95</v>
      </c>
      <c r="H21" t="s">
        <v>96</v>
      </c>
    </row>
    <row r="22" spans="1:8">
      <c r="A22" t="s">
        <v>97</v>
      </c>
      <c r="B22" t="s">
        <v>9</v>
      </c>
      <c r="C22" t="s">
        <v>32</v>
      </c>
      <c r="D22" t="s">
        <v>83</v>
      </c>
      <c r="E22" t="s">
        <v>84</v>
      </c>
      <c r="F22" t="s">
        <v>85</v>
      </c>
      <c r="G22" s="1" t="s">
        <v>98</v>
      </c>
      <c r="H22" t="s">
        <v>99</v>
      </c>
    </row>
    <row r="23" spans="1:8">
      <c r="A23" t="s">
        <v>100</v>
      </c>
      <c r="B23" t="s">
        <v>9</v>
      </c>
      <c r="C23" t="s">
        <v>36</v>
      </c>
      <c r="D23" t="s">
        <v>83</v>
      </c>
      <c r="E23" t="s">
        <v>84</v>
      </c>
      <c r="F23" t="s">
        <v>85</v>
      </c>
      <c r="G23" s="1" t="s">
        <v>101</v>
      </c>
      <c r="H23" t="s">
        <v>102</v>
      </c>
    </row>
    <row r="24" spans="1:8">
      <c r="A24" t="s">
        <v>103</v>
      </c>
      <c r="B24" t="s">
        <v>9</v>
      </c>
      <c r="C24" t="s">
        <v>40</v>
      </c>
      <c r="D24" t="s">
        <v>83</v>
      </c>
      <c r="E24" t="s">
        <v>84</v>
      </c>
      <c r="F24" t="s">
        <v>85</v>
      </c>
      <c r="G24" s="1" t="s">
        <v>104</v>
      </c>
      <c r="H24" t="s">
        <v>105</v>
      </c>
    </row>
    <row r="25" spans="1:8">
      <c r="A25" t="s">
        <v>106</v>
      </c>
      <c r="B25" t="s">
        <v>9</v>
      </c>
      <c r="C25" t="s">
        <v>44</v>
      </c>
      <c r="D25" t="s">
        <v>83</v>
      </c>
      <c r="E25" t="s">
        <v>84</v>
      </c>
      <c r="F25" t="s">
        <v>85</v>
      </c>
      <c r="G25" s="1" t="s">
        <v>107</v>
      </c>
      <c r="H25" t="s">
        <v>108</v>
      </c>
    </row>
    <row r="26" spans="1:8">
      <c r="A26" t="s">
        <v>109</v>
      </c>
      <c r="B26" t="s">
        <v>9</v>
      </c>
      <c r="C26" t="s">
        <v>49</v>
      </c>
      <c r="D26" t="s">
        <v>83</v>
      </c>
      <c r="E26" t="s">
        <v>84</v>
      </c>
      <c r="F26" t="s">
        <v>85</v>
      </c>
      <c r="G26" s="1" t="s">
        <v>110</v>
      </c>
      <c r="H26" t="s">
        <v>111</v>
      </c>
    </row>
    <row r="27" spans="1:8">
      <c r="A27" t="s">
        <v>112</v>
      </c>
      <c r="B27" t="s">
        <v>9</v>
      </c>
      <c r="C27" t="s">
        <v>113</v>
      </c>
      <c r="D27" t="s">
        <v>83</v>
      </c>
      <c r="E27" t="s">
        <v>84</v>
      </c>
      <c r="F27" t="s">
        <v>85</v>
      </c>
      <c r="G27" s="1" t="s">
        <v>114</v>
      </c>
      <c r="H27" t="s">
        <v>96</v>
      </c>
    </row>
    <row r="28" spans="1:8">
      <c r="A28" t="s">
        <v>115</v>
      </c>
      <c r="B28" t="s">
        <v>9</v>
      </c>
      <c r="C28" t="s">
        <v>53</v>
      </c>
      <c r="D28" t="s">
        <v>83</v>
      </c>
      <c r="E28" t="s">
        <v>84</v>
      </c>
      <c r="F28" t="s">
        <v>85</v>
      </c>
      <c r="G28" s="1" t="s">
        <v>116</v>
      </c>
      <c r="H28" t="s">
        <v>117</v>
      </c>
    </row>
    <row r="29" spans="1:8">
      <c r="A29" t="s">
        <v>118</v>
      </c>
      <c r="B29" t="s">
        <v>9</v>
      </c>
      <c r="C29" t="s">
        <v>58</v>
      </c>
      <c r="D29" t="s">
        <v>83</v>
      </c>
      <c r="E29" t="s">
        <v>84</v>
      </c>
      <c r="F29" t="s">
        <v>85</v>
      </c>
      <c r="G29" s="1" t="s">
        <v>119</v>
      </c>
      <c r="H29" t="s">
        <v>120</v>
      </c>
    </row>
    <row r="30" spans="1:8">
      <c r="A30" t="s">
        <v>121</v>
      </c>
      <c r="B30" t="s">
        <v>9</v>
      </c>
      <c r="C30" t="s">
        <v>63</v>
      </c>
      <c r="D30" t="s">
        <v>83</v>
      </c>
      <c r="E30" t="s">
        <v>84</v>
      </c>
      <c r="F30" t="s">
        <v>85</v>
      </c>
      <c r="G30" s="1" t="s">
        <v>122</v>
      </c>
      <c r="H30" t="s">
        <v>123</v>
      </c>
    </row>
    <row r="31" spans="1:8">
      <c r="A31" t="s">
        <v>124</v>
      </c>
      <c r="B31" t="s">
        <v>9</v>
      </c>
      <c r="C31" t="s">
        <v>67</v>
      </c>
      <c r="D31" t="s">
        <v>83</v>
      </c>
      <c r="E31" t="s">
        <v>84</v>
      </c>
      <c r="F31" t="s">
        <v>85</v>
      </c>
      <c r="G31" s="1" t="s">
        <v>125</v>
      </c>
      <c r="H31" t="s">
        <v>126</v>
      </c>
    </row>
    <row r="32" spans="1:8">
      <c r="A32" t="s">
        <v>127</v>
      </c>
      <c r="B32" t="s">
        <v>9</v>
      </c>
      <c r="C32" t="s">
        <v>71</v>
      </c>
      <c r="D32" t="s">
        <v>83</v>
      </c>
      <c r="E32" t="s">
        <v>84</v>
      </c>
      <c r="F32" t="s">
        <v>85</v>
      </c>
      <c r="G32" s="1" t="s">
        <v>128</v>
      </c>
      <c r="H32" t="s">
        <v>129</v>
      </c>
    </row>
    <row r="33" spans="1:8">
      <c r="A33" t="s">
        <v>130</v>
      </c>
      <c r="B33" t="s">
        <v>9</v>
      </c>
      <c r="C33" t="s">
        <v>75</v>
      </c>
      <c r="D33" t="s">
        <v>83</v>
      </c>
      <c r="E33" t="s">
        <v>84</v>
      </c>
      <c r="F33" t="s">
        <v>85</v>
      </c>
      <c r="G33" s="1" t="s">
        <v>131</v>
      </c>
      <c r="H33" t="s">
        <v>96</v>
      </c>
    </row>
    <row r="34" spans="1:8">
      <c r="A34" t="s">
        <v>132</v>
      </c>
      <c r="B34" t="s">
        <v>9</v>
      </c>
      <c r="C34" t="s">
        <v>133</v>
      </c>
      <c r="D34" t="s">
        <v>83</v>
      </c>
      <c r="E34" t="s">
        <v>84</v>
      </c>
      <c r="F34" t="s">
        <v>85</v>
      </c>
      <c r="G34" s="1" t="s">
        <v>134</v>
      </c>
      <c r="H34" t="s">
        <v>135</v>
      </c>
    </row>
    <row r="35" spans="1:8">
      <c r="A35" t="s">
        <v>136</v>
      </c>
      <c r="B35" t="s">
        <v>9</v>
      </c>
      <c r="C35" t="s">
        <v>137</v>
      </c>
      <c r="D35" t="s">
        <v>83</v>
      </c>
      <c r="E35" t="s">
        <v>84</v>
      </c>
      <c r="F35" t="s">
        <v>85</v>
      </c>
      <c r="G35" s="1" t="s">
        <v>138</v>
      </c>
      <c r="H35" t="s">
        <v>96</v>
      </c>
    </row>
    <row r="36" spans="1:8">
      <c r="A36" t="s">
        <v>139</v>
      </c>
      <c r="B36" t="s">
        <v>9</v>
      </c>
      <c r="C36" t="s">
        <v>140</v>
      </c>
      <c r="D36" t="s">
        <v>83</v>
      </c>
      <c r="E36" t="s">
        <v>84</v>
      </c>
      <c r="F36" t="s">
        <v>85</v>
      </c>
      <c r="G36" s="1" t="s">
        <v>141</v>
      </c>
      <c r="H36" t="s">
        <v>142</v>
      </c>
    </row>
    <row r="37" spans="1:8">
      <c r="A37" t="s">
        <v>143</v>
      </c>
      <c r="B37" t="s">
        <v>9</v>
      </c>
      <c r="C37" t="s">
        <v>79</v>
      </c>
      <c r="D37" t="s">
        <v>83</v>
      </c>
      <c r="E37" t="s">
        <v>84</v>
      </c>
      <c r="F37" t="s">
        <v>85</v>
      </c>
      <c r="G37" s="1" t="s">
        <v>144</v>
      </c>
      <c r="H37" t="s">
        <v>96</v>
      </c>
    </row>
    <row r="38" spans="1:8">
      <c r="A38" t="s">
        <v>145</v>
      </c>
      <c r="B38" t="s">
        <v>9</v>
      </c>
      <c r="C38" t="s">
        <v>146</v>
      </c>
      <c r="D38" t="s">
        <v>83</v>
      </c>
      <c r="E38" t="s">
        <v>84</v>
      </c>
      <c r="F38" t="s">
        <v>85</v>
      </c>
      <c r="G38" s="1" t="s">
        <v>147</v>
      </c>
      <c r="H38" t="s">
        <v>148</v>
      </c>
    </row>
    <row r="39" spans="1:8">
      <c r="A39" t="s">
        <v>149</v>
      </c>
      <c r="B39" t="s">
        <v>9</v>
      </c>
      <c r="C39" t="s">
        <v>150</v>
      </c>
      <c r="D39" t="s">
        <v>83</v>
      </c>
      <c r="E39" t="s">
        <v>84</v>
      </c>
      <c r="F39" t="s">
        <v>85</v>
      </c>
      <c r="G39" s="1" t="s">
        <v>151</v>
      </c>
      <c r="H39" t="s">
        <v>152</v>
      </c>
    </row>
    <row r="40" spans="1:8">
      <c r="A40" t="s">
        <v>153</v>
      </c>
      <c r="B40" t="s">
        <v>9</v>
      </c>
      <c r="C40" t="s">
        <v>10</v>
      </c>
      <c r="D40" t="s">
        <v>154</v>
      </c>
      <c r="E40" t="s">
        <v>155</v>
      </c>
      <c r="F40" t="s">
        <v>85</v>
      </c>
      <c r="G40" s="1" t="s">
        <v>156</v>
      </c>
      <c r="H40" t="s">
        <v>157</v>
      </c>
    </row>
    <row r="41" spans="1:8">
      <c r="A41" t="s">
        <v>158</v>
      </c>
      <c r="B41" t="s">
        <v>9</v>
      </c>
      <c r="C41" t="s">
        <v>17</v>
      </c>
      <c r="D41" t="s">
        <v>154</v>
      </c>
      <c r="E41" t="s">
        <v>155</v>
      </c>
      <c r="F41" t="s">
        <v>85</v>
      </c>
      <c r="G41" s="1" t="s">
        <v>159</v>
      </c>
      <c r="H41" t="s">
        <v>160</v>
      </c>
    </row>
    <row r="42" spans="1:8">
      <c r="A42" t="s">
        <v>161</v>
      </c>
      <c r="B42" t="s">
        <v>9</v>
      </c>
      <c r="C42" t="s">
        <v>22</v>
      </c>
      <c r="D42" t="s">
        <v>154</v>
      </c>
      <c r="E42" t="s">
        <v>155</v>
      </c>
      <c r="F42" t="s">
        <v>85</v>
      </c>
      <c r="G42" s="1" t="s">
        <v>162</v>
      </c>
      <c r="H42" t="s">
        <v>163</v>
      </c>
    </row>
    <row r="43" spans="1:8">
      <c r="A43" t="s">
        <v>164</v>
      </c>
      <c r="B43" t="s">
        <v>9</v>
      </c>
      <c r="C43" t="s">
        <v>27</v>
      </c>
      <c r="D43" t="s">
        <v>154</v>
      </c>
      <c r="E43" t="s">
        <v>155</v>
      </c>
      <c r="F43" t="s">
        <v>85</v>
      </c>
      <c r="G43" s="1" t="s">
        <v>165</v>
      </c>
      <c r="H43" t="s">
        <v>166</v>
      </c>
    </row>
    <row r="44" spans="1:8">
      <c r="A44" t="s">
        <v>167</v>
      </c>
      <c r="B44" t="s">
        <v>9</v>
      </c>
      <c r="C44" t="s">
        <v>32</v>
      </c>
      <c r="D44" t="s">
        <v>154</v>
      </c>
      <c r="E44" t="s">
        <v>155</v>
      </c>
      <c r="F44" t="s">
        <v>13</v>
      </c>
      <c r="G44" s="1" t="s">
        <v>168</v>
      </c>
      <c r="H44" t="s">
        <v>169</v>
      </c>
    </row>
    <row r="45" spans="1:8">
      <c r="A45" t="s">
        <v>170</v>
      </c>
      <c r="B45" t="s">
        <v>9</v>
      </c>
      <c r="C45" t="s">
        <v>10</v>
      </c>
      <c r="D45" t="s">
        <v>171</v>
      </c>
      <c r="E45" t="s">
        <v>172</v>
      </c>
      <c r="F45" t="s">
        <v>18</v>
      </c>
      <c r="G45" s="1" t="s">
        <v>173</v>
      </c>
      <c r="H45">
        <f>&gt; Saúde Cirurgía de Média Complexidade R$ 15.334,50
=&gt; 50% livre Implantação de câmeras de segurança na cidade. R$ 15.334,50</f>
        <v>0</v>
      </c>
    </row>
    <row r="46" spans="1:8">
      <c r="A46" t="s">
        <v>174</v>
      </c>
      <c r="B46" t="s">
        <v>9</v>
      </c>
      <c r="C46" t="s">
        <v>17</v>
      </c>
      <c r="D46" t="s">
        <v>171</v>
      </c>
      <c r="E46" t="s">
        <v>172</v>
      </c>
      <c r="F46" t="s">
        <v>23</v>
      </c>
      <c r="G46" s="1" t="s">
        <v>175</v>
      </c>
      <c r="H46" t="s">
        <v>176</v>
      </c>
    </row>
    <row r="47" spans="1:8">
      <c r="A47" t="s">
        <v>177</v>
      </c>
      <c r="B47" t="s">
        <v>9</v>
      </c>
      <c r="C47" t="s">
        <v>22</v>
      </c>
      <c r="D47" t="s">
        <v>171</v>
      </c>
      <c r="E47" t="s">
        <v>172</v>
      </c>
      <c r="F47" t="s">
        <v>59</v>
      </c>
      <c r="G47" s="1" t="s">
        <v>178</v>
      </c>
      <c r="H47">
        <f>&gt; 50% saúde Santa Casa de Misericórdia de Mar de Espanha R$ 15.334,50
=&gt; 50% livre Implantação de câmeras de segurança na cidade. R$ 15.334.50</f>
        <v>0</v>
      </c>
    </row>
    <row r="48" spans="1:8">
      <c r="A48" t="s">
        <v>179</v>
      </c>
      <c r="B48" t="s">
        <v>9</v>
      </c>
      <c r="C48" t="s">
        <v>27</v>
      </c>
      <c r="D48" t="s">
        <v>171</v>
      </c>
      <c r="E48" t="s">
        <v>172</v>
      </c>
      <c r="F48" t="s">
        <v>180</v>
      </c>
      <c r="G48" s="1" t="s">
        <v>181</v>
      </c>
      <c r="H48">
        <f>&gt; 50% Valor R$ 12.334,50 para adequação da sala para instalação do raio x dentário. Valor R$ 3.000,00, dividido em 12 parcelas de 250,00 para compra de brindes de incentivo nas campanhas do posto de saúde. Cada parcela de R$ 250,00 deverá ser usada durante o ano de 2024, conforme anexo.
=&gt; 50% livre Implantação de câmeras de segurança na cidade. R$ 15.334.50</f>
        <v>0</v>
      </c>
    </row>
    <row r="49" spans="1:8">
      <c r="A49" t="s">
        <v>182</v>
      </c>
      <c r="B49" t="s">
        <v>9</v>
      </c>
      <c r="C49" t="s">
        <v>32</v>
      </c>
      <c r="D49" t="s">
        <v>171</v>
      </c>
      <c r="E49" t="s">
        <v>172</v>
      </c>
      <c r="F49" t="s">
        <v>183</v>
      </c>
      <c r="G49" s="1" t="s">
        <v>184</v>
      </c>
      <c r="H49">
        <f>&gt;50% saúde Medicação básica Farmácia Popular R$ 15.334,50
=&gt; 50% Livre Implantação de câmeras de segurança na cidade. R$ 15.334,50</f>
        <v>0</v>
      </c>
    </row>
    <row r="50" spans="1:8">
      <c r="A50" t="s">
        <v>185</v>
      </c>
      <c r="B50" t="s">
        <v>9</v>
      </c>
      <c r="C50" t="s">
        <v>36</v>
      </c>
      <c r="D50" t="s">
        <v>171</v>
      </c>
      <c r="E50" t="s">
        <v>172</v>
      </c>
      <c r="F50" t="s">
        <v>186</v>
      </c>
      <c r="G50" s="1" t="s">
        <v>187</v>
      </c>
      <c r="H50">
        <f>&gt; 50% saúde Exames laboratoriais simples R$ 15.334,50
=&gt; 50% Livre Implantação de câmeras de segurança na cidade. R$ 15.334,50</f>
        <v>0</v>
      </c>
    </row>
    <row r="51" spans="1:8">
      <c r="A51" t="s">
        <v>188</v>
      </c>
      <c r="B51" t="s">
        <v>9</v>
      </c>
      <c r="C51" t="s">
        <v>40</v>
      </c>
      <c r="D51" t="s">
        <v>171</v>
      </c>
      <c r="E51" t="s">
        <v>172</v>
      </c>
      <c r="F51" t="s">
        <v>13</v>
      </c>
      <c r="G51" s="1" t="s">
        <v>189</v>
      </c>
      <c r="H51">
        <f>&gt; 50% média complexidade R$ 15.334,50
=&gt; 50% livre Implantação de câmeras de segurança na cidade. R$ 15.334,50</f>
        <v>0</v>
      </c>
    </row>
    <row r="52" spans="1:8">
      <c r="A52" t="s">
        <v>190</v>
      </c>
      <c r="B52" t="s">
        <v>9</v>
      </c>
      <c r="C52" t="s">
        <v>44</v>
      </c>
      <c r="D52" t="s">
        <v>171</v>
      </c>
      <c r="E52" t="s">
        <v>172</v>
      </c>
      <c r="F52" t="s">
        <v>191</v>
      </c>
      <c r="G52" s="1" t="s">
        <v>192</v>
      </c>
      <c r="H52">
        <f>&gt; 50% saúde Exames laboratoriais simples R$ 15.334,50
=&gt; 50% livre Implantação de câmeras de segurança na cidade. R$ 15.334,50</f>
        <v>0</v>
      </c>
    </row>
    <row r="53" spans="1:8">
      <c r="A53" t="s">
        <v>193</v>
      </c>
      <c r="B53" t="s">
        <v>9</v>
      </c>
      <c r="C53" t="s">
        <v>49</v>
      </c>
      <c r="D53" t="s">
        <v>171</v>
      </c>
      <c r="E53" t="s">
        <v>172</v>
      </c>
      <c r="F53" t="s">
        <v>194</v>
      </c>
      <c r="G53" s="1" t="s">
        <v>195</v>
      </c>
      <c r="H53">
        <f>&gt; 50% saúde Pequenas Cirurgias R$ 15.334,50
=&gt; 50% livre Implantação de câmeras de segurança na cidade. R$ 15.334,50</f>
        <v>0</v>
      </c>
    </row>
    <row r="54" spans="1:8">
      <c r="A54" t="s">
        <v>196</v>
      </c>
      <c r="B54" t="s">
        <v>9</v>
      </c>
      <c r="C54" t="s">
        <v>10</v>
      </c>
      <c r="D54" t="s">
        <v>197</v>
      </c>
      <c r="E54" t="s">
        <v>198</v>
      </c>
      <c r="F54" t="s">
        <v>13</v>
      </c>
      <c r="G54" s="1" t="s">
        <v>199</v>
      </c>
      <c r="H54" t="s">
        <v>200</v>
      </c>
    </row>
    <row r="55" spans="1:8">
      <c r="A55" t="s">
        <v>201</v>
      </c>
      <c r="B55" t="s">
        <v>9</v>
      </c>
      <c r="C55" t="s">
        <v>17</v>
      </c>
      <c r="D55" t="s">
        <v>197</v>
      </c>
      <c r="E55" t="s">
        <v>198</v>
      </c>
      <c r="F55" t="s">
        <v>13</v>
      </c>
      <c r="G55" s="1" t="s">
        <v>202</v>
      </c>
      <c r="H55" t="s">
        <v>203</v>
      </c>
    </row>
    <row r="56" spans="1:8">
      <c r="A56" t="s">
        <v>204</v>
      </c>
      <c r="B56" t="s">
        <v>9</v>
      </c>
      <c r="C56" t="s">
        <v>22</v>
      </c>
      <c r="D56" t="s">
        <v>197</v>
      </c>
      <c r="E56" t="s">
        <v>198</v>
      </c>
      <c r="F56" t="s">
        <v>186</v>
      </c>
      <c r="G56" s="1" t="s">
        <v>205</v>
      </c>
      <c r="H56" t="s">
        <v>206</v>
      </c>
    </row>
    <row r="57" spans="1:8">
      <c r="A57" t="s">
        <v>207</v>
      </c>
      <c r="B57" t="s">
        <v>9</v>
      </c>
      <c r="C57" t="s">
        <v>27</v>
      </c>
      <c r="D57" t="s">
        <v>197</v>
      </c>
      <c r="E57" t="s">
        <v>198</v>
      </c>
      <c r="F57" t="s">
        <v>186</v>
      </c>
      <c r="G57" s="1" t="s">
        <v>208</v>
      </c>
      <c r="H57" t="s">
        <v>209</v>
      </c>
    </row>
    <row r="58" spans="1:8">
      <c r="A58" t="s">
        <v>210</v>
      </c>
      <c r="B58" t="s">
        <v>9</v>
      </c>
      <c r="C58" t="s">
        <v>32</v>
      </c>
      <c r="D58" t="s">
        <v>197</v>
      </c>
      <c r="E58" t="s">
        <v>198</v>
      </c>
      <c r="F58" t="s">
        <v>23</v>
      </c>
      <c r="G58" s="1" t="s">
        <v>211</v>
      </c>
      <c r="H58" t="s">
        <v>212</v>
      </c>
    </row>
    <row r="59" spans="1:8">
      <c r="A59" t="s">
        <v>213</v>
      </c>
      <c r="B59" t="s">
        <v>9</v>
      </c>
      <c r="C59" t="s">
        <v>36</v>
      </c>
      <c r="D59" t="s">
        <v>197</v>
      </c>
      <c r="E59" t="s">
        <v>198</v>
      </c>
      <c r="F59" t="s">
        <v>23</v>
      </c>
      <c r="G59" s="1" t="s">
        <v>214</v>
      </c>
      <c r="H59" t="s">
        <v>215</v>
      </c>
    </row>
    <row r="60" spans="1:8">
      <c r="A60" t="s">
        <v>216</v>
      </c>
      <c r="B60" t="s">
        <v>9</v>
      </c>
      <c r="C60" t="s">
        <v>40</v>
      </c>
      <c r="D60" t="s">
        <v>197</v>
      </c>
      <c r="E60" t="s">
        <v>198</v>
      </c>
      <c r="F60" t="s">
        <v>18</v>
      </c>
      <c r="G60" s="1" t="s">
        <v>217</v>
      </c>
      <c r="H60" t="s">
        <v>218</v>
      </c>
    </row>
    <row r="61" spans="1:8">
      <c r="A61" t="s">
        <v>219</v>
      </c>
      <c r="B61" t="s">
        <v>9</v>
      </c>
      <c r="C61" t="s">
        <v>44</v>
      </c>
      <c r="D61" t="s">
        <v>197</v>
      </c>
      <c r="E61" t="s">
        <v>198</v>
      </c>
      <c r="F61" t="s">
        <v>18</v>
      </c>
      <c r="G61" s="1" t="s">
        <v>220</v>
      </c>
      <c r="H61" t="s">
        <v>221</v>
      </c>
    </row>
    <row r="62" spans="1:8">
      <c r="A62" t="s">
        <v>222</v>
      </c>
      <c r="B62" t="s">
        <v>9</v>
      </c>
      <c r="C62" t="s">
        <v>49</v>
      </c>
      <c r="D62" t="s">
        <v>197</v>
      </c>
      <c r="E62" t="s">
        <v>198</v>
      </c>
      <c r="F62" t="s">
        <v>180</v>
      </c>
      <c r="G62" s="1" t="s">
        <v>223</v>
      </c>
      <c r="H62" t="s">
        <v>224</v>
      </c>
    </row>
    <row r="63" spans="1:8">
      <c r="A63" t="s">
        <v>225</v>
      </c>
      <c r="B63" t="s">
        <v>9</v>
      </c>
      <c r="C63" t="s">
        <v>113</v>
      </c>
      <c r="D63" t="s">
        <v>197</v>
      </c>
      <c r="E63" t="s">
        <v>198</v>
      </c>
      <c r="F63" t="s">
        <v>180</v>
      </c>
      <c r="G63" s="1" t="s">
        <v>226</v>
      </c>
      <c r="H63" t="s">
        <v>227</v>
      </c>
    </row>
    <row r="64" spans="1:8">
      <c r="A64" t="s">
        <v>228</v>
      </c>
      <c r="B64" t="s">
        <v>9</v>
      </c>
      <c r="C64" t="s">
        <v>53</v>
      </c>
      <c r="D64" t="s">
        <v>197</v>
      </c>
      <c r="E64" t="s">
        <v>198</v>
      </c>
      <c r="F64" t="s">
        <v>194</v>
      </c>
      <c r="G64" s="1" t="s">
        <v>229</v>
      </c>
      <c r="H64" t="s">
        <v>230</v>
      </c>
    </row>
    <row r="65" spans="1:8">
      <c r="A65" t="s">
        <v>231</v>
      </c>
      <c r="B65" t="s">
        <v>9</v>
      </c>
      <c r="C65" t="s">
        <v>58</v>
      </c>
      <c r="D65" t="s">
        <v>197</v>
      </c>
      <c r="E65" t="s">
        <v>198</v>
      </c>
      <c r="F65" t="s">
        <v>194</v>
      </c>
      <c r="G65" s="1" t="s">
        <v>232</v>
      </c>
      <c r="H65" t="s">
        <v>233</v>
      </c>
    </row>
    <row r="66" spans="1:8">
      <c r="A66" t="s">
        <v>234</v>
      </c>
      <c r="B66" t="s">
        <v>9</v>
      </c>
      <c r="C66" t="s">
        <v>63</v>
      </c>
      <c r="D66" t="s">
        <v>197</v>
      </c>
      <c r="E66" t="s">
        <v>198</v>
      </c>
      <c r="F66" t="s">
        <v>191</v>
      </c>
      <c r="G66" s="1" t="s">
        <v>235</v>
      </c>
      <c r="H66" t="s">
        <v>236</v>
      </c>
    </row>
    <row r="67" spans="1:8">
      <c r="A67" t="s">
        <v>237</v>
      </c>
      <c r="B67" t="s">
        <v>9</v>
      </c>
      <c r="C67" t="s">
        <v>67</v>
      </c>
      <c r="D67" t="s">
        <v>197</v>
      </c>
      <c r="E67" t="s">
        <v>198</v>
      </c>
      <c r="F67" t="s">
        <v>191</v>
      </c>
      <c r="G67" s="1" t="s">
        <v>238</v>
      </c>
      <c r="H67" t="s">
        <v>239</v>
      </c>
    </row>
    <row r="68" spans="1:8">
      <c r="A68" t="s">
        <v>240</v>
      </c>
      <c r="B68" t="s">
        <v>9</v>
      </c>
      <c r="C68" t="s">
        <v>71</v>
      </c>
      <c r="D68" t="s">
        <v>197</v>
      </c>
      <c r="E68" t="s">
        <v>198</v>
      </c>
      <c r="F68" t="s">
        <v>183</v>
      </c>
      <c r="G68" s="1" t="s">
        <v>241</v>
      </c>
      <c r="H68" t="s">
        <v>242</v>
      </c>
    </row>
    <row r="69" spans="1:8">
      <c r="A69" t="s">
        <v>243</v>
      </c>
      <c r="B69" t="s">
        <v>9</v>
      </c>
      <c r="C69" t="s">
        <v>75</v>
      </c>
      <c r="D69" t="s">
        <v>197</v>
      </c>
      <c r="E69" t="s">
        <v>198</v>
      </c>
      <c r="F69" t="s">
        <v>183</v>
      </c>
      <c r="G69" s="1" t="s">
        <v>244</v>
      </c>
      <c r="H69" t="s">
        <v>245</v>
      </c>
    </row>
    <row r="70" spans="1:8">
      <c r="A70" t="s">
        <v>246</v>
      </c>
      <c r="B70" t="s">
        <v>9</v>
      </c>
      <c r="C70" t="s">
        <v>133</v>
      </c>
      <c r="D70" t="s">
        <v>197</v>
      </c>
      <c r="E70" t="s">
        <v>198</v>
      </c>
      <c r="F70" t="s">
        <v>59</v>
      </c>
      <c r="G70" s="1" t="s">
        <v>247</v>
      </c>
      <c r="H70" t="s">
        <v>248</v>
      </c>
    </row>
    <row r="71" spans="1:8">
      <c r="A71" t="s">
        <v>249</v>
      </c>
      <c r="B71" t="s">
        <v>9</v>
      </c>
      <c r="C71" t="s">
        <v>137</v>
      </c>
      <c r="D71" t="s">
        <v>197</v>
      </c>
      <c r="E71" t="s">
        <v>198</v>
      </c>
      <c r="F71" t="s">
        <v>59</v>
      </c>
      <c r="G71" s="1" t="s">
        <v>250</v>
      </c>
      <c r="H71" t="s">
        <v>251</v>
      </c>
    </row>
    <row r="72" spans="1:8">
      <c r="A72" t="s">
        <v>252</v>
      </c>
      <c r="B72" t="s">
        <v>9</v>
      </c>
      <c r="C72" t="s">
        <v>140</v>
      </c>
      <c r="D72" t="s">
        <v>197</v>
      </c>
      <c r="E72" t="s">
        <v>198</v>
      </c>
      <c r="F72" t="s">
        <v>13</v>
      </c>
      <c r="G72" s="1" t="s">
        <v>253</v>
      </c>
      <c r="H72" t="s">
        <v>254</v>
      </c>
    </row>
    <row r="73" spans="1:8">
      <c r="A73" t="s">
        <v>255</v>
      </c>
      <c r="B73" t="s">
        <v>9</v>
      </c>
      <c r="C73" t="s">
        <v>10</v>
      </c>
      <c r="D73" t="s">
        <v>256</v>
      </c>
      <c r="E73" t="s">
        <v>257</v>
      </c>
      <c r="F73" t="s">
        <v>258</v>
      </c>
      <c r="G73" s="1" t="s">
        <v>259</v>
      </c>
      <c r="H73" t="s">
        <v>260</v>
      </c>
    </row>
    <row r="74" spans="1:8">
      <c r="A74" t="s">
        <v>261</v>
      </c>
      <c r="B74" t="s">
        <v>9</v>
      </c>
      <c r="C74" t="s">
        <v>17</v>
      </c>
      <c r="D74" t="s">
        <v>256</v>
      </c>
      <c r="E74" t="s">
        <v>257</v>
      </c>
      <c r="F74" t="s">
        <v>258</v>
      </c>
      <c r="G74" s="1" t="s">
        <v>262</v>
      </c>
      <c r="H74" t="s">
        <v>263</v>
      </c>
    </row>
    <row r="75" spans="1:8">
      <c r="A75" t="s">
        <v>264</v>
      </c>
      <c r="B75" t="s">
        <v>9</v>
      </c>
      <c r="C75" t="s">
        <v>27</v>
      </c>
      <c r="D75" t="s">
        <v>256</v>
      </c>
      <c r="E75" t="s">
        <v>257</v>
      </c>
      <c r="F75" t="s">
        <v>258</v>
      </c>
      <c r="G75" s="1" t="s">
        <v>265</v>
      </c>
      <c r="H75" t="s">
        <v>266</v>
      </c>
    </row>
    <row r="76" spans="1:8">
      <c r="A76" t="s">
        <v>267</v>
      </c>
      <c r="B76" t="s">
        <v>9</v>
      </c>
      <c r="C76" t="s">
        <v>32</v>
      </c>
      <c r="D76" t="s">
        <v>256</v>
      </c>
      <c r="E76" t="s">
        <v>257</v>
      </c>
      <c r="F76" t="s">
        <v>258</v>
      </c>
      <c r="G76" s="1" t="s">
        <v>268</v>
      </c>
      <c r="H76" t="s">
        <v>269</v>
      </c>
    </row>
    <row r="77" spans="1:8">
      <c r="A77" t="s">
        <v>270</v>
      </c>
      <c r="B77" t="s">
        <v>9</v>
      </c>
      <c r="C77" t="s">
        <v>10</v>
      </c>
      <c r="D77" t="s">
        <v>271</v>
      </c>
      <c r="E77" t="s">
        <v>272</v>
      </c>
      <c r="F77" t="s">
        <v>23</v>
      </c>
      <c r="G77" s="1" t="s">
        <v>273</v>
      </c>
      <c r="H77" t="s">
        <v>274</v>
      </c>
    </row>
    <row r="78" spans="1:8">
      <c r="A78" t="s">
        <v>275</v>
      </c>
      <c r="B78" t="s">
        <v>9</v>
      </c>
      <c r="C78" t="s">
        <v>17</v>
      </c>
      <c r="D78" t="s">
        <v>271</v>
      </c>
      <c r="E78" t="s">
        <v>272</v>
      </c>
      <c r="F78" t="s">
        <v>18</v>
      </c>
      <c r="G78" s="1" t="s">
        <v>276</v>
      </c>
      <c r="H78" t="s">
        <v>277</v>
      </c>
    </row>
    <row r="79" spans="1:8">
      <c r="A79" t="s">
        <v>278</v>
      </c>
      <c r="B79" t="s">
        <v>9</v>
      </c>
      <c r="C79" t="s">
        <v>22</v>
      </c>
      <c r="D79" t="s">
        <v>271</v>
      </c>
      <c r="E79" t="s">
        <v>272</v>
      </c>
      <c r="F79" t="s">
        <v>23</v>
      </c>
      <c r="G79" s="1" t="s">
        <v>279</v>
      </c>
      <c r="H79" t="s">
        <v>280</v>
      </c>
    </row>
    <row r="80" spans="1:8">
      <c r="A80" t="s">
        <v>281</v>
      </c>
      <c r="B80" t="s">
        <v>9</v>
      </c>
      <c r="C80" t="s">
        <v>27</v>
      </c>
      <c r="D80" t="s">
        <v>271</v>
      </c>
      <c r="E80" t="s">
        <v>272</v>
      </c>
      <c r="F80" t="s">
        <v>23</v>
      </c>
      <c r="G80" s="1" t="s">
        <v>282</v>
      </c>
      <c r="H80" t="s">
        <v>283</v>
      </c>
    </row>
    <row r="81" spans="1:8">
      <c r="A81" t="s">
        <v>284</v>
      </c>
      <c r="B81" t="s">
        <v>9</v>
      </c>
      <c r="C81" t="s">
        <v>32</v>
      </c>
      <c r="D81" t="s">
        <v>271</v>
      </c>
      <c r="E81" t="s">
        <v>272</v>
      </c>
      <c r="F81" t="s">
        <v>23</v>
      </c>
      <c r="G81" s="1" t="s">
        <v>285</v>
      </c>
      <c r="H81" t="s">
        <v>286</v>
      </c>
    </row>
    <row r="82" spans="1:8">
      <c r="A82" t="s">
        <v>287</v>
      </c>
      <c r="B82" t="s">
        <v>9</v>
      </c>
      <c r="C82" t="s">
        <v>36</v>
      </c>
      <c r="D82" t="s">
        <v>271</v>
      </c>
      <c r="E82" t="s">
        <v>272</v>
      </c>
      <c r="F82" t="s">
        <v>23</v>
      </c>
      <c r="G82" s="1" t="s">
        <v>288</v>
      </c>
      <c r="H82" t="s">
        <v>289</v>
      </c>
    </row>
    <row r="83" spans="1:8">
      <c r="A83" t="s">
        <v>290</v>
      </c>
      <c r="B83" t="s">
        <v>9</v>
      </c>
      <c r="C83" t="s">
        <v>40</v>
      </c>
      <c r="D83" t="s">
        <v>271</v>
      </c>
      <c r="E83" t="s">
        <v>272</v>
      </c>
      <c r="F83" t="s">
        <v>23</v>
      </c>
      <c r="G83" s="1" t="s">
        <v>291</v>
      </c>
      <c r="H83" t="s">
        <v>292</v>
      </c>
    </row>
    <row r="84" spans="1:8">
      <c r="A84" t="s">
        <v>293</v>
      </c>
      <c r="B84" t="s">
        <v>9</v>
      </c>
      <c r="C84" t="s">
        <v>44</v>
      </c>
      <c r="D84" t="s">
        <v>271</v>
      </c>
      <c r="E84" t="s">
        <v>272</v>
      </c>
      <c r="F84" t="s">
        <v>23</v>
      </c>
      <c r="G84" s="1" t="s">
        <v>294</v>
      </c>
      <c r="H84" t="s">
        <v>295</v>
      </c>
    </row>
    <row r="85" spans="1:8">
      <c r="A85" t="s">
        <v>296</v>
      </c>
      <c r="B85" t="s">
        <v>9</v>
      </c>
      <c r="C85" t="s">
        <v>49</v>
      </c>
      <c r="D85" t="s">
        <v>271</v>
      </c>
      <c r="E85" t="s">
        <v>272</v>
      </c>
      <c r="F85" t="s">
        <v>23</v>
      </c>
      <c r="G85" s="1" t="s">
        <v>297</v>
      </c>
      <c r="H85" t="s">
        <v>298</v>
      </c>
    </row>
    <row r="86" spans="1:8">
      <c r="A86" t="s">
        <v>299</v>
      </c>
      <c r="B86" t="s">
        <v>9</v>
      </c>
      <c r="C86" t="s">
        <v>63</v>
      </c>
      <c r="D86" t="s">
        <v>271</v>
      </c>
      <c r="E86" t="s">
        <v>272</v>
      </c>
      <c r="F86" t="s">
        <v>23</v>
      </c>
      <c r="G86" s="1" t="s">
        <v>300</v>
      </c>
      <c r="H86" t="s">
        <v>301</v>
      </c>
    </row>
    <row r="87" spans="1:8">
      <c r="A87" t="s">
        <v>302</v>
      </c>
      <c r="B87" t="s">
        <v>9</v>
      </c>
      <c r="C87" t="s">
        <v>67</v>
      </c>
      <c r="D87" t="s">
        <v>271</v>
      </c>
      <c r="E87" t="s">
        <v>272</v>
      </c>
      <c r="F87" t="s">
        <v>18</v>
      </c>
      <c r="G87" s="1" t="s">
        <v>303</v>
      </c>
      <c r="H87" t="s">
        <v>304</v>
      </c>
    </row>
    <row r="88" spans="1:8">
      <c r="A88" t="s">
        <v>305</v>
      </c>
      <c r="B88" t="s">
        <v>9</v>
      </c>
      <c r="C88" t="s">
        <v>71</v>
      </c>
      <c r="D88" t="s">
        <v>271</v>
      </c>
      <c r="E88" t="s">
        <v>272</v>
      </c>
      <c r="F88" t="s">
        <v>18</v>
      </c>
      <c r="G88" s="1" t="s">
        <v>306</v>
      </c>
      <c r="H88" t="s">
        <v>307</v>
      </c>
    </row>
    <row r="89" spans="1:8">
      <c r="A89" t="s">
        <v>308</v>
      </c>
      <c r="B89" t="s">
        <v>9</v>
      </c>
      <c r="C89" t="s">
        <v>75</v>
      </c>
      <c r="D89" t="s">
        <v>271</v>
      </c>
      <c r="E89" t="s">
        <v>272</v>
      </c>
      <c r="F89" t="s">
        <v>18</v>
      </c>
      <c r="G89" s="1" t="s">
        <v>309</v>
      </c>
      <c r="H89" t="s">
        <v>310</v>
      </c>
    </row>
    <row r="90" spans="1:8">
      <c r="A90" t="s">
        <v>311</v>
      </c>
      <c r="B90" t="s">
        <v>9</v>
      </c>
      <c r="C90" t="s">
        <v>133</v>
      </c>
      <c r="D90" t="s">
        <v>271</v>
      </c>
      <c r="E90" t="s">
        <v>272</v>
      </c>
      <c r="F90" t="s">
        <v>23</v>
      </c>
      <c r="G90" s="1" t="s">
        <v>312</v>
      </c>
      <c r="H90" t="s">
        <v>313</v>
      </c>
    </row>
    <row r="91" spans="1:8">
      <c r="A91" t="s">
        <v>314</v>
      </c>
      <c r="B91" t="s">
        <v>9</v>
      </c>
      <c r="C91" t="s">
        <v>137</v>
      </c>
      <c r="D91" t="s">
        <v>271</v>
      </c>
      <c r="E91" t="s">
        <v>272</v>
      </c>
      <c r="F91" t="s">
        <v>23</v>
      </c>
      <c r="G91" s="1" t="s">
        <v>315</v>
      </c>
      <c r="H91" t="s">
        <v>316</v>
      </c>
    </row>
    <row r="92" spans="1:8">
      <c r="A92" t="s">
        <v>317</v>
      </c>
      <c r="B92" t="s">
        <v>9</v>
      </c>
      <c r="C92" t="s">
        <v>140</v>
      </c>
      <c r="D92" t="s">
        <v>271</v>
      </c>
      <c r="E92" t="s">
        <v>272</v>
      </c>
      <c r="F92" t="s">
        <v>23</v>
      </c>
      <c r="G92" s="1" t="s">
        <v>318</v>
      </c>
      <c r="H92" t="s">
        <v>319</v>
      </c>
    </row>
    <row r="93" spans="1:8">
      <c r="A93" t="s">
        <v>320</v>
      </c>
      <c r="B93" t="s">
        <v>9</v>
      </c>
      <c r="C93" t="s">
        <v>79</v>
      </c>
      <c r="D93" t="s">
        <v>271</v>
      </c>
      <c r="E93" t="s">
        <v>272</v>
      </c>
      <c r="F93" t="s">
        <v>13</v>
      </c>
      <c r="G93" s="1" t="s">
        <v>321</v>
      </c>
      <c r="H93" t="s">
        <v>322</v>
      </c>
    </row>
    <row r="94" spans="1:8">
      <c r="A94" t="s">
        <v>323</v>
      </c>
      <c r="B94" t="s">
        <v>9</v>
      </c>
      <c r="C94" t="s">
        <v>146</v>
      </c>
      <c r="D94" t="s">
        <v>271</v>
      </c>
      <c r="E94" t="s">
        <v>272</v>
      </c>
      <c r="F94" t="s">
        <v>18</v>
      </c>
      <c r="G94" s="1" t="s">
        <v>324</v>
      </c>
      <c r="H94" t="s">
        <v>325</v>
      </c>
    </row>
    <row r="95" spans="1:8">
      <c r="A95" t="s">
        <v>326</v>
      </c>
      <c r="B95" t="s">
        <v>9</v>
      </c>
      <c r="C95" t="s">
        <v>327</v>
      </c>
      <c r="D95" t="s">
        <v>271</v>
      </c>
      <c r="E95" t="s">
        <v>272</v>
      </c>
      <c r="F95" t="s">
        <v>18</v>
      </c>
      <c r="G95" s="1" t="s">
        <v>328</v>
      </c>
      <c r="H95" t="s">
        <v>329</v>
      </c>
    </row>
    <row r="96" spans="1:8">
      <c r="A96" t="s">
        <v>330</v>
      </c>
      <c r="B96" t="s">
        <v>9</v>
      </c>
      <c r="C96" t="s">
        <v>331</v>
      </c>
      <c r="D96" t="s">
        <v>271</v>
      </c>
      <c r="E96" t="s">
        <v>272</v>
      </c>
      <c r="F96" t="s">
        <v>23</v>
      </c>
      <c r="G96" s="1" t="s">
        <v>332</v>
      </c>
      <c r="H96" t="s">
        <v>333</v>
      </c>
    </row>
    <row r="97" spans="1:8">
      <c r="A97" t="s">
        <v>334</v>
      </c>
      <c r="B97" t="s">
        <v>9</v>
      </c>
      <c r="C97" t="s">
        <v>10</v>
      </c>
      <c r="D97" t="s">
        <v>335</v>
      </c>
      <c r="E97" t="s">
        <v>336</v>
      </c>
      <c r="F97" t="s">
        <v>18</v>
      </c>
      <c r="G97" s="1" t="s">
        <v>337</v>
      </c>
      <c r="H97" t="s">
        <v>338</v>
      </c>
    </row>
    <row r="98" spans="1:8">
      <c r="A98" t="s">
        <v>339</v>
      </c>
      <c r="B98" t="s">
        <v>9</v>
      </c>
      <c r="C98" t="s">
        <v>17</v>
      </c>
      <c r="D98" t="s">
        <v>335</v>
      </c>
      <c r="E98" t="s">
        <v>336</v>
      </c>
      <c r="F98" t="s">
        <v>18</v>
      </c>
      <c r="G98" s="1" t="s">
        <v>340</v>
      </c>
      <c r="H98" t="s">
        <v>341</v>
      </c>
    </row>
    <row r="99" spans="1:8">
      <c r="A99" t="s">
        <v>342</v>
      </c>
      <c r="B99" t="s">
        <v>9</v>
      </c>
      <c r="C99" t="s">
        <v>22</v>
      </c>
      <c r="D99" t="s">
        <v>335</v>
      </c>
      <c r="E99" t="s">
        <v>336</v>
      </c>
      <c r="F99" t="s">
        <v>13</v>
      </c>
      <c r="G99" s="1" t="s">
        <v>343</v>
      </c>
      <c r="H99" t="s">
        <v>344</v>
      </c>
    </row>
    <row r="100" spans="1:8">
      <c r="A100" t="s">
        <v>345</v>
      </c>
      <c r="B100" t="s">
        <v>9</v>
      </c>
      <c r="C100" t="s">
        <v>27</v>
      </c>
      <c r="D100" t="s">
        <v>335</v>
      </c>
      <c r="E100" t="s">
        <v>336</v>
      </c>
      <c r="F100" t="s">
        <v>18</v>
      </c>
      <c r="G100" s="1" t="s">
        <v>346</v>
      </c>
      <c r="H100" t="s">
        <v>347</v>
      </c>
    </row>
    <row r="101" spans="1:8">
      <c r="A101" t="s">
        <v>348</v>
      </c>
      <c r="B101" t="s">
        <v>9</v>
      </c>
      <c r="C101" t="s">
        <v>32</v>
      </c>
      <c r="D101" t="s">
        <v>335</v>
      </c>
      <c r="E101" t="s">
        <v>336</v>
      </c>
      <c r="F101" t="s">
        <v>18</v>
      </c>
      <c r="G101" s="1" t="s">
        <v>349</v>
      </c>
      <c r="H101" t="s">
        <v>350</v>
      </c>
    </row>
    <row r="102" spans="1:8">
      <c r="A102" t="s">
        <v>351</v>
      </c>
      <c r="B102" t="s">
        <v>9</v>
      </c>
      <c r="C102" t="s">
        <v>36</v>
      </c>
      <c r="D102" t="s">
        <v>335</v>
      </c>
      <c r="E102" t="s">
        <v>336</v>
      </c>
      <c r="F102" t="s">
        <v>18</v>
      </c>
      <c r="G102" s="1" t="s">
        <v>352</v>
      </c>
      <c r="H102" t="s">
        <v>353</v>
      </c>
    </row>
    <row r="103" spans="1:8">
      <c r="A103" t="s">
        <v>354</v>
      </c>
      <c r="B103" t="s">
        <v>9</v>
      </c>
      <c r="C103" t="s">
        <v>40</v>
      </c>
      <c r="D103" t="s">
        <v>335</v>
      </c>
      <c r="E103" t="s">
        <v>336</v>
      </c>
      <c r="F103" t="s">
        <v>18</v>
      </c>
      <c r="G103" s="1" t="s">
        <v>355</v>
      </c>
      <c r="H103" t="s">
        <v>356</v>
      </c>
    </row>
    <row r="104" spans="1:8">
      <c r="A104" t="s">
        <v>357</v>
      </c>
      <c r="B104" t="s">
        <v>9</v>
      </c>
      <c r="C104" t="s">
        <v>44</v>
      </c>
      <c r="D104" t="s">
        <v>335</v>
      </c>
      <c r="E104" t="s">
        <v>336</v>
      </c>
      <c r="F104" t="s">
        <v>186</v>
      </c>
      <c r="G104" s="1" t="s">
        <v>358</v>
      </c>
      <c r="H104" t="s">
        <v>359</v>
      </c>
    </row>
    <row r="105" spans="1:8">
      <c r="A105" t="s">
        <v>360</v>
      </c>
      <c r="B105" t="s">
        <v>9</v>
      </c>
      <c r="C105" t="s">
        <v>49</v>
      </c>
      <c r="D105" t="s">
        <v>335</v>
      </c>
      <c r="E105" t="s">
        <v>336</v>
      </c>
      <c r="F105" t="s">
        <v>186</v>
      </c>
      <c r="G105" s="1" t="s">
        <v>361</v>
      </c>
      <c r="H105" t="s">
        <v>362</v>
      </c>
    </row>
    <row r="106" spans="1:8">
      <c r="A106" t="s">
        <v>363</v>
      </c>
      <c r="B106" t="s">
        <v>9</v>
      </c>
      <c r="C106" t="s">
        <v>113</v>
      </c>
      <c r="D106" t="s">
        <v>335</v>
      </c>
      <c r="E106" t="s">
        <v>336</v>
      </c>
      <c r="F106" t="s">
        <v>18</v>
      </c>
      <c r="G106" s="1" t="s">
        <v>364</v>
      </c>
      <c r="H106" t="s">
        <v>365</v>
      </c>
    </row>
    <row r="107" spans="1:8">
      <c r="A107" t="s">
        <v>366</v>
      </c>
      <c r="B107" t="s">
        <v>9</v>
      </c>
      <c r="C107" t="s">
        <v>53</v>
      </c>
      <c r="D107" t="s">
        <v>335</v>
      </c>
      <c r="E107" t="s">
        <v>336</v>
      </c>
      <c r="F107" t="s">
        <v>23</v>
      </c>
      <c r="G107" s="1" t="s">
        <v>367</v>
      </c>
      <c r="H107" t="s">
        <v>368</v>
      </c>
    </row>
    <row r="108" spans="1:8">
      <c r="A108" t="s">
        <v>369</v>
      </c>
      <c r="B108" t="s">
        <v>9</v>
      </c>
      <c r="C108" t="s">
        <v>58</v>
      </c>
      <c r="D108" t="s">
        <v>335</v>
      </c>
      <c r="E108" t="s">
        <v>336</v>
      </c>
      <c r="F108" t="s">
        <v>18</v>
      </c>
      <c r="G108" s="1" t="s">
        <v>370</v>
      </c>
      <c r="H108" t="s">
        <v>371</v>
      </c>
    </row>
    <row r="109" spans="1:8">
      <c r="A109" t="s">
        <v>372</v>
      </c>
      <c r="B109" t="s">
        <v>9</v>
      </c>
      <c r="C109" t="s">
        <v>63</v>
      </c>
      <c r="D109" t="s">
        <v>335</v>
      </c>
      <c r="E109" t="s">
        <v>336</v>
      </c>
      <c r="F109" t="s">
        <v>18</v>
      </c>
      <c r="G109" s="1" t="s">
        <v>373</v>
      </c>
      <c r="H109" t="s">
        <v>374</v>
      </c>
    </row>
    <row r="110" spans="1:8">
      <c r="A110" t="s">
        <v>375</v>
      </c>
      <c r="B110" t="s">
        <v>9</v>
      </c>
      <c r="C110" t="s">
        <v>67</v>
      </c>
      <c r="D110" t="s">
        <v>335</v>
      </c>
      <c r="E110" t="s">
        <v>336</v>
      </c>
      <c r="F110" t="s">
        <v>23</v>
      </c>
      <c r="G110" s="1" t="s">
        <v>376</v>
      </c>
      <c r="H110" t="s">
        <v>377</v>
      </c>
    </row>
    <row r="111" spans="1:8">
      <c r="A111" t="s">
        <v>378</v>
      </c>
      <c r="B111" t="s">
        <v>9</v>
      </c>
      <c r="C111" t="s">
        <v>71</v>
      </c>
      <c r="D111" t="s">
        <v>335</v>
      </c>
      <c r="E111" t="s">
        <v>336</v>
      </c>
      <c r="F111" t="s">
        <v>23</v>
      </c>
      <c r="G111" s="1" t="s">
        <v>379</v>
      </c>
      <c r="H111" t="s">
        <v>380</v>
      </c>
    </row>
    <row r="112" spans="1:8">
      <c r="A112" t="s">
        <v>381</v>
      </c>
      <c r="B112" t="s">
        <v>9</v>
      </c>
      <c r="C112" t="s">
        <v>75</v>
      </c>
      <c r="D112" t="s">
        <v>335</v>
      </c>
      <c r="E112" t="s">
        <v>336</v>
      </c>
      <c r="F112" t="s">
        <v>18</v>
      </c>
      <c r="G112" s="1" t="s">
        <v>382</v>
      </c>
      <c r="H112" t="s">
        <v>383</v>
      </c>
    </row>
    <row r="113" spans="1:8">
      <c r="A113" t="s">
        <v>384</v>
      </c>
      <c r="B113" t="s">
        <v>9</v>
      </c>
      <c r="C113" t="s">
        <v>133</v>
      </c>
      <c r="D113" t="s">
        <v>335</v>
      </c>
      <c r="E113" t="s">
        <v>336</v>
      </c>
      <c r="F113" t="s">
        <v>18</v>
      </c>
      <c r="G113" s="1" t="s">
        <v>385</v>
      </c>
      <c r="H113" t="s">
        <v>386</v>
      </c>
    </row>
    <row r="114" spans="1:8">
      <c r="A114" t="s">
        <v>387</v>
      </c>
      <c r="B114" t="s">
        <v>9</v>
      </c>
      <c r="C114" t="s">
        <v>137</v>
      </c>
      <c r="D114" t="s">
        <v>335</v>
      </c>
      <c r="E114" t="s">
        <v>336</v>
      </c>
      <c r="F114" t="s">
        <v>18</v>
      </c>
      <c r="G114" s="1" t="s">
        <v>388</v>
      </c>
      <c r="H114" t="s">
        <v>389</v>
      </c>
    </row>
    <row r="115" spans="1:8">
      <c r="A115" t="s">
        <v>390</v>
      </c>
      <c r="B115" t="s">
        <v>9</v>
      </c>
      <c r="C115" t="s">
        <v>140</v>
      </c>
      <c r="D115" t="s">
        <v>335</v>
      </c>
      <c r="E115" t="s">
        <v>336</v>
      </c>
      <c r="F115" t="s">
        <v>18</v>
      </c>
      <c r="G115" s="1" t="s">
        <v>391</v>
      </c>
      <c r="H115" t="s">
        <v>392</v>
      </c>
    </row>
    <row r="116" spans="1:8">
      <c r="A116" t="s">
        <v>393</v>
      </c>
      <c r="B116" t="s">
        <v>9</v>
      </c>
      <c r="C116" t="s">
        <v>79</v>
      </c>
      <c r="D116" t="s">
        <v>335</v>
      </c>
      <c r="E116" t="s">
        <v>336</v>
      </c>
      <c r="F116" t="s">
        <v>18</v>
      </c>
      <c r="G116" s="1" t="s">
        <v>394</v>
      </c>
      <c r="H116" t="s">
        <v>395</v>
      </c>
    </row>
    <row r="117" spans="1:8">
      <c r="A117" t="s">
        <v>396</v>
      </c>
      <c r="B117" t="s">
        <v>9</v>
      </c>
      <c r="C117" t="s">
        <v>146</v>
      </c>
      <c r="D117" t="s">
        <v>335</v>
      </c>
      <c r="E117" t="s">
        <v>336</v>
      </c>
      <c r="F117" t="s">
        <v>18</v>
      </c>
      <c r="G117" s="1" t="s">
        <v>397</v>
      </c>
      <c r="H117" t="s">
        <v>398</v>
      </c>
    </row>
    <row r="118" spans="1:8">
      <c r="A118" t="s">
        <v>399</v>
      </c>
      <c r="B118" t="s">
        <v>9</v>
      </c>
      <c r="C118" t="s">
        <v>327</v>
      </c>
      <c r="D118" t="s">
        <v>335</v>
      </c>
      <c r="E118" t="s">
        <v>336</v>
      </c>
      <c r="F118" t="s">
        <v>183</v>
      </c>
      <c r="G118" s="1" t="s">
        <v>400</v>
      </c>
      <c r="H118" t="s">
        <v>401</v>
      </c>
    </row>
    <row r="119" spans="1:8">
      <c r="A119" t="s">
        <v>402</v>
      </c>
      <c r="B119" t="s">
        <v>9</v>
      </c>
      <c r="C119" t="s">
        <v>331</v>
      </c>
      <c r="D119" t="s">
        <v>335</v>
      </c>
      <c r="E119" t="s">
        <v>336</v>
      </c>
      <c r="F119" t="s">
        <v>18</v>
      </c>
      <c r="G119" s="1" t="s">
        <v>403</v>
      </c>
      <c r="H119" t="s">
        <v>404</v>
      </c>
    </row>
    <row r="120" spans="1:8">
      <c r="A120" t="s">
        <v>405</v>
      </c>
      <c r="B120" t="s">
        <v>9</v>
      </c>
      <c r="C120" t="s">
        <v>150</v>
      </c>
      <c r="D120" t="s">
        <v>335</v>
      </c>
      <c r="E120" t="s">
        <v>336</v>
      </c>
      <c r="F120" t="s">
        <v>18</v>
      </c>
      <c r="G120" s="1" t="s">
        <v>406</v>
      </c>
      <c r="H120" t="s">
        <v>407</v>
      </c>
    </row>
    <row r="121" spans="1:8">
      <c r="A121" t="s">
        <v>408</v>
      </c>
      <c r="B121" t="s">
        <v>9</v>
      </c>
      <c r="C121" t="s">
        <v>409</v>
      </c>
      <c r="D121" t="s">
        <v>335</v>
      </c>
      <c r="E121" t="s">
        <v>336</v>
      </c>
      <c r="F121" t="s">
        <v>18</v>
      </c>
      <c r="G121" s="1" t="s">
        <v>410</v>
      </c>
      <c r="H121" t="s">
        <v>411</v>
      </c>
    </row>
    <row r="122" spans="1:8">
      <c r="A122" t="s">
        <v>412</v>
      </c>
      <c r="B122" t="s">
        <v>9</v>
      </c>
      <c r="C122" t="s">
        <v>413</v>
      </c>
      <c r="D122" t="s">
        <v>335</v>
      </c>
      <c r="E122" t="s">
        <v>336</v>
      </c>
      <c r="F122" t="s">
        <v>18</v>
      </c>
      <c r="G122" s="1" t="s">
        <v>414</v>
      </c>
      <c r="H122" t="s">
        <v>415</v>
      </c>
    </row>
    <row r="123" spans="1:8">
      <c r="A123" t="s">
        <v>416</v>
      </c>
      <c r="B123" t="s">
        <v>9</v>
      </c>
      <c r="C123" t="s">
        <v>417</v>
      </c>
      <c r="D123" t="s">
        <v>335</v>
      </c>
      <c r="E123" t="s">
        <v>336</v>
      </c>
      <c r="F123" t="s">
        <v>18</v>
      </c>
      <c r="G123" s="1" t="s">
        <v>418</v>
      </c>
      <c r="H123" t="s">
        <v>419</v>
      </c>
    </row>
    <row r="124" spans="1:8">
      <c r="A124" t="s">
        <v>420</v>
      </c>
      <c r="B124" t="s">
        <v>9</v>
      </c>
      <c r="C124" t="s">
        <v>421</v>
      </c>
      <c r="D124" t="s">
        <v>335</v>
      </c>
      <c r="E124" t="s">
        <v>336</v>
      </c>
      <c r="F124" t="s">
        <v>18</v>
      </c>
      <c r="G124" s="1" t="s">
        <v>422</v>
      </c>
      <c r="H124" t="s">
        <v>423</v>
      </c>
    </row>
    <row r="125" spans="1:8">
      <c r="A125" t="s">
        <v>424</v>
      </c>
      <c r="B125" t="s">
        <v>9</v>
      </c>
      <c r="C125" t="s">
        <v>425</v>
      </c>
      <c r="D125" t="s">
        <v>335</v>
      </c>
      <c r="E125" t="s">
        <v>336</v>
      </c>
      <c r="F125" t="s">
        <v>18</v>
      </c>
      <c r="G125" s="1" t="s">
        <v>426</v>
      </c>
      <c r="H125" t="s">
        <v>427</v>
      </c>
    </row>
    <row r="126" spans="1:8">
      <c r="A126" t="s">
        <v>428</v>
      </c>
      <c r="B126" t="s">
        <v>9</v>
      </c>
      <c r="C126" t="s">
        <v>429</v>
      </c>
      <c r="D126" t="s">
        <v>335</v>
      </c>
      <c r="E126" t="s">
        <v>336</v>
      </c>
      <c r="F126" t="s">
        <v>18</v>
      </c>
      <c r="G126" s="1" t="s">
        <v>430</v>
      </c>
      <c r="H126" t="s">
        <v>431</v>
      </c>
    </row>
    <row r="127" spans="1:8">
      <c r="A127" t="s">
        <v>432</v>
      </c>
      <c r="B127" t="s">
        <v>9</v>
      </c>
      <c r="C127" t="s">
        <v>433</v>
      </c>
      <c r="D127" t="s">
        <v>335</v>
      </c>
      <c r="E127" t="s">
        <v>336</v>
      </c>
      <c r="F127" t="s">
        <v>18</v>
      </c>
      <c r="G127" s="1" t="s">
        <v>434</v>
      </c>
      <c r="H127" t="s">
        <v>435</v>
      </c>
    </row>
    <row r="128" spans="1:8">
      <c r="A128" t="s">
        <v>436</v>
      </c>
      <c r="B128" t="s">
        <v>9</v>
      </c>
      <c r="C128" t="s">
        <v>437</v>
      </c>
      <c r="D128" t="s">
        <v>335</v>
      </c>
      <c r="E128" t="s">
        <v>336</v>
      </c>
      <c r="F128" t="s">
        <v>194</v>
      </c>
      <c r="G128" s="1" t="s">
        <v>438</v>
      </c>
      <c r="H128" t="s">
        <v>439</v>
      </c>
    </row>
    <row r="129" spans="1:8">
      <c r="A129" t="s">
        <v>440</v>
      </c>
      <c r="B129" t="s">
        <v>9</v>
      </c>
      <c r="C129" t="s">
        <v>441</v>
      </c>
      <c r="D129" t="s">
        <v>335</v>
      </c>
      <c r="E129" t="s">
        <v>336</v>
      </c>
      <c r="F129" t="s">
        <v>186</v>
      </c>
      <c r="G129" s="1" t="s">
        <v>442</v>
      </c>
      <c r="H129" t="s">
        <v>443</v>
      </c>
    </row>
    <row r="130" spans="1:8">
      <c r="A130" t="s">
        <v>444</v>
      </c>
      <c r="B130" t="s">
        <v>9</v>
      </c>
      <c r="C130" t="s">
        <v>445</v>
      </c>
      <c r="D130" t="s">
        <v>335</v>
      </c>
      <c r="E130" t="s">
        <v>336</v>
      </c>
      <c r="F130" t="s">
        <v>18</v>
      </c>
      <c r="G130" s="1" t="s">
        <v>446</v>
      </c>
      <c r="H130" t="s">
        <v>447</v>
      </c>
    </row>
    <row r="131" spans="1:8">
      <c r="A131" t="s">
        <v>448</v>
      </c>
      <c r="B131" t="s">
        <v>9</v>
      </c>
      <c r="C131" t="s">
        <v>449</v>
      </c>
      <c r="D131" t="s">
        <v>335</v>
      </c>
      <c r="E131" t="s">
        <v>336</v>
      </c>
      <c r="F131" t="s">
        <v>18</v>
      </c>
      <c r="G131" s="1" t="s">
        <v>450</v>
      </c>
      <c r="H131" t="s">
        <v>451</v>
      </c>
    </row>
    <row r="132" spans="1:8">
      <c r="A132" t="s">
        <v>452</v>
      </c>
      <c r="B132" t="s">
        <v>9</v>
      </c>
      <c r="C132" t="s">
        <v>453</v>
      </c>
      <c r="D132" t="s">
        <v>335</v>
      </c>
      <c r="E132" t="s">
        <v>336</v>
      </c>
      <c r="F132" t="s">
        <v>18</v>
      </c>
      <c r="G132" s="1" t="s">
        <v>454</v>
      </c>
      <c r="H132" t="s">
        <v>455</v>
      </c>
    </row>
    <row r="133" spans="1:8">
      <c r="A133" t="s">
        <v>456</v>
      </c>
      <c r="B133" t="s">
        <v>9</v>
      </c>
      <c r="C133" t="s">
        <v>457</v>
      </c>
      <c r="D133" t="s">
        <v>335</v>
      </c>
      <c r="E133" t="s">
        <v>336</v>
      </c>
      <c r="F133" t="s">
        <v>18</v>
      </c>
      <c r="G133" s="1" t="s">
        <v>458</v>
      </c>
      <c r="H133" t="s">
        <v>459</v>
      </c>
    </row>
    <row r="134" spans="1:8">
      <c r="A134" t="s">
        <v>460</v>
      </c>
      <c r="B134" t="s">
        <v>9</v>
      </c>
      <c r="C134" t="s">
        <v>461</v>
      </c>
      <c r="D134" t="s">
        <v>335</v>
      </c>
      <c r="E134" t="s">
        <v>336</v>
      </c>
      <c r="F134" t="s">
        <v>18</v>
      </c>
      <c r="G134" s="1" t="s">
        <v>462</v>
      </c>
      <c r="H134" t="s">
        <v>463</v>
      </c>
    </row>
    <row r="135" spans="1:8">
      <c r="A135" t="s">
        <v>464</v>
      </c>
      <c r="B135" t="s">
        <v>9</v>
      </c>
      <c r="C135" t="s">
        <v>465</v>
      </c>
      <c r="D135" t="s">
        <v>335</v>
      </c>
      <c r="E135" t="s">
        <v>336</v>
      </c>
      <c r="F135" t="s">
        <v>186</v>
      </c>
      <c r="G135" s="1" t="s">
        <v>466</v>
      </c>
      <c r="H135" t="s">
        <v>467</v>
      </c>
    </row>
    <row r="136" spans="1:8">
      <c r="A136" t="s">
        <v>468</v>
      </c>
      <c r="B136" t="s">
        <v>9</v>
      </c>
      <c r="C136" t="s">
        <v>469</v>
      </c>
      <c r="D136" t="s">
        <v>335</v>
      </c>
      <c r="E136" t="s">
        <v>336</v>
      </c>
      <c r="F136" t="s">
        <v>183</v>
      </c>
      <c r="G136" s="1" t="s">
        <v>470</v>
      </c>
      <c r="H136" t="s">
        <v>471</v>
      </c>
    </row>
    <row r="137" spans="1:8">
      <c r="A137" t="s">
        <v>472</v>
      </c>
      <c r="B137" t="s">
        <v>9</v>
      </c>
      <c r="C137" t="s">
        <v>473</v>
      </c>
      <c r="D137" t="s">
        <v>335</v>
      </c>
      <c r="E137" t="s">
        <v>336</v>
      </c>
      <c r="F137" t="s">
        <v>18</v>
      </c>
      <c r="G137" s="1" t="s">
        <v>474</v>
      </c>
      <c r="H137" t="s">
        <v>475</v>
      </c>
    </row>
    <row r="138" spans="1:8">
      <c r="A138" t="s">
        <v>476</v>
      </c>
      <c r="B138" t="s">
        <v>9</v>
      </c>
      <c r="C138" t="s">
        <v>477</v>
      </c>
      <c r="D138" t="s">
        <v>335</v>
      </c>
      <c r="E138" t="s">
        <v>336</v>
      </c>
      <c r="F138" t="s">
        <v>18</v>
      </c>
      <c r="G138" s="1" t="s">
        <v>478</v>
      </c>
      <c r="H138" t="s">
        <v>479</v>
      </c>
    </row>
    <row r="139" spans="1:8">
      <c r="A139" t="s">
        <v>480</v>
      </c>
      <c r="B139" t="s">
        <v>9</v>
      </c>
      <c r="C139" t="s">
        <v>481</v>
      </c>
      <c r="D139" t="s">
        <v>335</v>
      </c>
      <c r="E139" t="s">
        <v>336</v>
      </c>
      <c r="F139" t="s">
        <v>18</v>
      </c>
      <c r="G139" s="1" t="s">
        <v>482</v>
      </c>
      <c r="H139" t="s">
        <v>483</v>
      </c>
    </row>
    <row r="140" spans="1:8">
      <c r="A140" t="s">
        <v>484</v>
      </c>
      <c r="B140" t="s">
        <v>9</v>
      </c>
      <c r="C140" t="s">
        <v>485</v>
      </c>
      <c r="D140" t="s">
        <v>335</v>
      </c>
      <c r="E140" t="s">
        <v>336</v>
      </c>
      <c r="F140" t="s">
        <v>18</v>
      </c>
      <c r="G140" s="1" t="s">
        <v>486</v>
      </c>
      <c r="H140" t="s">
        <v>487</v>
      </c>
    </row>
    <row r="141" spans="1:8">
      <c r="A141" t="s">
        <v>488</v>
      </c>
      <c r="B141" t="s">
        <v>9</v>
      </c>
      <c r="C141" t="s">
        <v>489</v>
      </c>
      <c r="D141" t="s">
        <v>335</v>
      </c>
      <c r="E141" t="s">
        <v>336</v>
      </c>
      <c r="F141" t="s">
        <v>18</v>
      </c>
      <c r="G141" s="1" t="s">
        <v>490</v>
      </c>
      <c r="H141" t="s">
        <v>491</v>
      </c>
    </row>
    <row r="142" spans="1:8">
      <c r="A142" t="s">
        <v>492</v>
      </c>
      <c r="B142" t="s">
        <v>9</v>
      </c>
      <c r="C142" t="s">
        <v>493</v>
      </c>
      <c r="D142" t="s">
        <v>335</v>
      </c>
      <c r="E142" t="s">
        <v>336</v>
      </c>
      <c r="F142" t="s">
        <v>23</v>
      </c>
      <c r="G142" s="1" t="s">
        <v>494</v>
      </c>
      <c r="H142" t="s">
        <v>495</v>
      </c>
    </row>
    <row r="143" spans="1:8">
      <c r="A143" t="s">
        <v>496</v>
      </c>
      <c r="B143" t="s">
        <v>9</v>
      </c>
      <c r="C143" t="s">
        <v>497</v>
      </c>
      <c r="D143" t="s">
        <v>335</v>
      </c>
      <c r="E143" t="s">
        <v>336</v>
      </c>
      <c r="F143" t="s">
        <v>23</v>
      </c>
      <c r="G143" s="1" t="s">
        <v>498</v>
      </c>
      <c r="H143" t="s">
        <v>499</v>
      </c>
    </row>
    <row r="144" spans="1:8">
      <c r="A144" t="s">
        <v>500</v>
      </c>
      <c r="B144" t="s">
        <v>9</v>
      </c>
      <c r="C144" t="s">
        <v>501</v>
      </c>
      <c r="D144" t="s">
        <v>335</v>
      </c>
      <c r="E144" t="s">
        <v>336</v>
      </c>
      <c r="F144" t="s">
        <v>18</v>
      </c>
      <c r="G144" s="1" t="s">
        <v>502</v>
      </c>
      <c r="H144" t="s">
        <v>503</v>
      </c>
    </row>
    <row r="145" spans="1:8">
      <c r="A145" t="s">
        <v>504</v>
      </c>
      <c r="B145" t="s">
        <v>9</v>
      </c>
      <c r="C145" t="s">
        <v>505</v>
      </c>
      <c r="D145" t="s">
        <v>335</v>
      </c>
      <c r="E145" t="s">
        <v>336</v>
      </c>
      <c r="F145" t="s">
        <v>18</v>
      </c>
      <c r="G145" s="1" t="s">
        <v>506</v>
      </c>
      <c r="H145" t="s">
        <v>507</v>
      </c>
    </row>
    <row r="146" spans="1:8">
      <c r="A146" t="s">
        <v>508</v>
      </c>
      <c r="B146" t="s">
        <v>9</v>
      </c>
      <c r="C146" t="s">
        <v>509</v>
      </c>
      <c r="D146" t="s">
        <v>335</v>
      </c>
      <c r="E146" t="s">
        <v>336</v>
      </c>
      <c r="F146" t="s">
        <v>18</v>
      </c>
      <c r="G146" s="1" t="s">
        <v>510</v>
      </c>
      <c r="H146" t="s">
        <v>511</v>
      </c>
    </row>
    <row r="147" spans="1:8">
      <c r="A147" t="s">
        <v>512</v>
      </c>
      <c r="B147" t="s">
        <v>9</v>
      </c>
      <c r="C147" t="s">
        <v>513</v>
      </c>
      <c r="D147" t="s">
        <v>335</v>
      </c>
      <c r="E147" t="s">
        <v>336</v>
      </c>
      <c r="F147" t="s">
        <v>18</v>
      </c>
      <c r="G147" s="1" t="s">
        <v>514</v>
      </c>
      <c r="H147" t="s">
        <v>515</v>
      </c>
    </row>
    <row r="148" spans="1:8">
      <c r="A148" t="s">
        <v>516</v>
      </c>
      <c r="B148" t="s">
        <v>9</v>
      </c>
      <c r="C148" t="s">
        <v>517</v>
      </c>
      <c r="D148" t="s">
        <v>335</v>
      </c>
      <c r="E148" t="s">
        <v>336</v>
      </c>
      <c r="F148" t="s">
        <v>18</v>
      </c>
      <c r="G148" s="1" t="s">
        <v>518</v>
      </c>
      <c r="H148" t="s">
        <v>519</v>
      </c>
    </row>
    <row r="149" spans="1:8">
      <c r="A149" t="s">
        <v>520</v>
      </c>
      <c r="B149" t="s">
        <v>9</v>
      </c>
      <c r="C149" t="s">
        <v>521</v>
      </c>
      <c r="D149" t="s">
        <v>335</v>
      </c>
      <c r="E149" t="s">
        <v>336</v>
      </c>
      <c r="F149" t="s">
        <v>18</v>
      </c>
      <c r="G149" s="1" t="s">
        <v>522</v>
      </c>
      <c r="H149" t="s">
        <v>523</v>
      </c>
    </row>
    <row r="150" spans="1:8">
      <c r="A150" t="s">
        <v>524</v>
      </c>
      <c r="B150" t="s">
        <v>9</v>
      </c>
      <c r="C150" t="s">
        <v>525</v>
      </c>
      <c r="D150" t="s">
        <v>335</v>
      </c>
      <c r="E150" t="s">
        <v>336</v>
      </c>
      <c r="F150" t="s">
        <v>23</v>
      </c>
      <c r="G150" s="1" t="s">
        <v>526</v>
      </c>
      <c r="H150" t="s">
        <v>527</v>
      </c>
    </row>
    <row r="151" spans="1:8">
      <c r="A151" t="s">
        <v>528</v>
      </c>
      <c r="B151" t="s">
        <v>9</v>
      </c>
      <c r="C151" t="s">
        <v>334</v>
      </c>
      <c r="D151" t="s">
        <v>335</v>
      </c>
      <c r="E151" t="s">
        <v>336</v>
      </c>
      <c r="F151" t="s">
        <v>180</v>
      </c>
      <c r="G151" s="1" t="s">
        <v>529</v>
      </c>
      <c r="H151" t="s">
        <v>530</v>
      </c>
    </row>
    <row r="152" spans="1:8">
      <c r="A152" t="s">
        <v>531</v>
      </c>
      <c r="B152" t="s">
        <v>9</v>
      </c>
      <c r="C152" t="s">
        <v>339</v>
      </c>
      <c r="D152" t="s">
        <v>335</v>
      </c>
      <c r="E152" t="s">
        <v>336</v>
      </c>
      <c r="F152" t="s">
        <v>180</v>
      </c>
      <c r="G152" s="1" t="s">
        <v>532</v>
      </c>
      <c r="H152" t="s">
        <v>533</v>
      </c>
    </row>
    <row r="153" spans="1:8">
      <c r="A153" t="s">
        <v>534</v>
      </c>
      <c r="B153" t="s">
        <v>9</v>
      </c>
      <c r="C153" t="s">
        <v>342</v>
      </c>
      <c r="D153" t="s">
        <v>335</v>
      </c>
      <c r="E153" t="s">
        <v>336</v>
      </c>
      <c r="F153" t="s">
        <v>18</v>
      </c>
      <c r="G153" s="1" t="s">
        <v>535</v>
      </c>
      <c r="H153" t="s">
        <v>536</v>
      </c>
    </row>
    <row r="154" spans="1:8">
      <c r="A154" t="s">
        <v>537</v>
      </c>
      <c r="B154" t="s">
        <v>9</v>
      </c>
      <c r="C154" t="s">
        <v>345</v>
      </c>
      <c r="D154" t="s">
        <v>335</v>
      </c>
      <c r="E154" t="s">
        <v>336</v>
      </c>
      <c r="F154" t="s">
        <v>18</v>
      </c>
      <c r="G154" s="1" t="s">
        <v>538</v>
      </c>
      <c r="H154" t="s">
        <v>539</v>
      </c>
    </row>
    <row r="155" spans="1:8">
      <c r="A155" t="s">
        <v>540</v>
      </c>
      <c r="B155" t="s">
        <v>9</v>
      </c>
      <c r="C155" t="s">
        <v>348</v>
      </c>
      <c r="D155" t="s">
        <v>335</v>
      </c>
      <c r="E155" t="s">
        <v>336</v>
      </c>
      <c r="F155" t="s">
        <v>18</v>
      </c>
      <c r="G155" s="1" t="s">
        <v>541</v>
      </c>
      <c r="H155" t="s">
        <v>542</v>
      </c>
    </row>
    <row r="156" spans="1:8">
      <c r="A156" t="s">
        <v>543</v>
      </c>
      <c r="B156" t="s">
        <v>9</v>
      </c>
      <c r="C156" t="s">
        <v>351</v>
      </c>
      <c r="D156" t="s">
        <v>335</v>
      </c>
      <c r="E156" t="s">
        <v>336</v>
      </c>
      <c r="F156" t="s">
        <v>18</v>
      </c>
      <c r="G156" s="1" t="s">
        <v>544</v>
      </c>
      <c r="H156" t="s">
        <v>545</v>
      </c>
    </row>
    <row r="157" spans="1:8">
      <c r="A157" t="s">
        <v>546</v>
      </c>
      <c r="B157" t="s">
        <v>9</v>
      </c>
      <c r="C157" t="s">
        <v>354</v>
      </c>
      <c r="D157" t="s">
        <v>335</v>
      </c>
      <c r="E157" t="s">
        <v>336</v>
      </c>
      <c r="F157" t="s">
        <v>18</v>
      </c>
      <c r="G157" s="1" t="s">
        <v>547</v>
      </c>
      <c r="H157" t="s">
        <v>548</v>
      </c>
    </row>
    <row r="158" spans="1:8">
      <c r="A158" t="s">
        <v>549</v>
      </c>
      <c r="B158" t="s">
        <v>9</v>
      </c>
      <c r="C158" t="s">
        <v>357</v>
      </c>
      <c r="D158" t="s">
        <v>335</v>
      </c>
      <c r="E158" t="s">
        <v>336</v>
      </c>
      <c r="F158" t="s">
        <v>18</v>
      </c>
      <c r="G158" s="1" t="s">
        <v>550</v>
      </c>
      <c r="H158" t="s">
        <v>551</v>
      </c>
    </row>
    <row r="159" spans="1:8">
      <c r="A159" t="s">
        <v>552</v>
      </c>
      <c r="B159" t="s">
        <v>9</v>
      </c>
      <c r="C159" t="s">
        <v>10</v>
      </c>
      <c r="D159" t="s">
        <v>553</v>
      </c>
      <c r="E159" t="s">
        <v>554</v>
      </c>
      <c r="F159" t="s">
        <v>18</v>
      </c>
      <c r="G159" s="1" t="s">
        <v>555</v>
      </c>
      <c r="H159" t="s">
        <v>556</v>
      </c>
    </row>
    <row r="160" spans="1:8">
      <c r="A160" t="s">
        <v>557</v>
      </c>
      <c r="B160" t="s">
        <v>9</v>
      </c>
      <c r="C160" t="s">
        <v>17</v>
      </c>
      <c r="D160" t="s">
        <v>553</v>
      </c>
      <c r="E160" t="s">
        <v>554</v>
      </c>
      <c r="F160" t="s">
        <v>18</v>
      </c>
      <c r="G160" s="1" t="s">
        <v>558</v>
      </c>
      <c r="H160" t="s">
        <v>559</v>
      </c>
    </row>
    <row r="161" spans="1:8">
      <c r="A161" t="s">
        <v>560</v>
      </c>
      <c r="B161" t="s">
        <v>9</v>
      </c>
      <c r="C161" t="s">
        <v>22</v>
      </c>
      <c r="D161" t="s">
        <v>553</v>
      </c>
      <c r="E161" t="s">
        <v>554</v>
      </c>
      <c r="F161" t="s">
        <v>18</v>
      </c>
      <c r="G161" s="1" t="s">
        <v>561</v>
      </c>
      <c r="H161" t="s">
        <v>562</v>
      </c>
    </row>
    <row r="162" spans="1:8">
      <c r="A162" t="s">
        <v>563</v>
      </c>
      <c r="B162" t="s">
        <v>9</v>
      </c>
      <c r="C162" t="s">
        <v>27</v>
      </c>
      <c r="D162" t="s">
        <v>553</v>
      </c>
      <c r="E162" t="s">
        <v>554</v>
      </c>
      <c r="F162" t="s">
        <v>18</v>
      </c>
      <c r="G162" s="1" t="s">
        <v>564</v>
      </c>
      <c r="H162" t="s">
        <v>565</v>
      </c>
    </row>
    <row r="163" spans="1:8">
      <c r="A163" t="s">
        <v>566</v>
      </c>
      <c r="B163" t="s">
        <v>9</v>
      </c>
      <c r="C163" t="s">
        <v>32</v>
      </c>
      <c r="D163" t="s">
        <v>553</v>
      </c>
      <c r="E163" t="s">
        <v>554</v>
      </c>
      <c r="F163" t="s">
        <v>18</v>
      </c>
      <c r="G163" s="1" t="s">
        <v>567</v>
      </c>
      <c r="H163" t="s">
        <v>568</v>
      </c>
    </row>
    <row r="164" spans="1:8">
      <c r="A164" t="s">
        <v>569</v>
      </c>
      <c r="B164" t="s">
        <v>9</v>
      </c>
      <c r="C164" t="s">
        <v>36</v>
      </c>
      <c r="D164" t="s">
        <v>553</v>
      </c>
      <c r="E164" t="s">
        <v>554</v>
      </c>
      <c r="F164" t="s">
        <v>13</v>
      </c>
      <c r="G164" s="1" t="s">
        <v>570</v>
      </c>
      <c r="H164" t="s">
        <v>571</v>
      </c>
    </row>
    <row r="165" spans="1:8">
      <c r="A165" t="s">
        <v>572</v>
      </c>
      <c r="B165" t="s">
        <v>9</v>
      </c>
      <c r="C165" t="s">
        <v>40</v>
      </c>
      <c r="D165" t="s">
        <v>553</v>
      </c>
      <c r="E165" t="s">
        <v>554</v>
      </c>
      <c r="F165" t="s">
        <v>18</v>
      </c>
      <c r="G165" s="1" t="s">
        <v>573</v>
      </c>
      <c r="H165" t="s">
        <v>574</v>
      </c>
    </row>
    <row r="166" spans="1:8">
      <c r="A166" t="s">
        <v>575</v>
      </c>
      <c r="B166" t="s">
        <v>9</v>
      </c>
      <c r="C166" t="s">
        <v>44</v>
      </c>
      <c r="D166" t="s">
        <v>553</v>
      </c>
      <c r="E166" t="s">
        <v>554</v>
      </c>
      <c r="F166" t="s">
        <v>18</v>
      </c>
      <c r="G166" s="1" t="s">
        <v>576</v>
      </c>
      <c r="H166" t="s">
        <v>577</v>
      </c>
    </row>
    <row r="167" spans="1:8">
      <c r="A167" t="s">
        <v>578</v>
      </c>
      <c r="B167" t="s">
        <v>9</v>
      </c>
      <c r="C167" t="s">
        <v>49</v>
      </c>
      <c r="D167" t="s">
        <v>553</v>
      </c>
      <c r="E167" t="s">
        <v>554</v>
      </c>
      <c r="F167" t="s">
        <v>23</v>
      </c>
      <c r="G167" s="1" t="s">
        <v>579</v>
      </c>
      <c r="H167" t="s">
        <v>580</v>
      </c>
    </row>
    <row r="168" spans="1:8">
      <c r="A168" t="s">
        <v>581</v>
      </c>
      <c r="B168" t="s">
        <v>9</v>
      </c>
      <c r="C168" t="s">
        <v>113</v>
      </c>
      <c r="D168" t="s">
        <v>553</v>
      </c>
      <c r="E168" t="s">
        <v>554</v>
      </c>
      <c r="F168" t="s">
        <v>23</v>
      </c>
      <c r="G168" s="1" t="s">
        <v>582</v>
      </c>
      <c r="H168" t="s">
        <v>583</v>
      </c>
    </row>
    <row r="169" spans="1:8">
      <c r="A169" t="s">
        <v>584</v>
      </c>
      <c r="B169" t="s">
        <v>9</v>
      </c>
      <c r="C169" t="s">
        <v>53</v>
      </c>
      <c r="D169" t="s">
        <v>553</v>
      </c>
      <c r="E169" t="s">
        <v>554</v>
      </c>
      <c r="F169" t="s">
        <v>186</v>
      </c>
      <c r="G169" s="1" t="s">
        <v>585</v>
      </c>
      <c r="H169" t="s">
        <v>586</v>
      </c>
    </row>
    <row r="170" spans="1:8">
      <c r="A170" t="s">
        <v>587</v>
      </c>
      <c r="B170" t="s">
        <v>9</v>
      </c>
      <c r="C170" t="s">
        <v>58</v>
      </c>
      <c r="D170" t="s">
        <v>553</v>
      </c>
      <c r="E170" t="s">
        <v>554</v>
      </c>
      <c r="F170" t="s">
        <v>18</v>
      </c>
      <c r="G170" s="1" t="s">
        <v>588</v>
      </c>
      <c r="H170" t="s">
        <v>589</v>
      </c>
    </row>
    <row r="171" spans="1:8">
      <c r="A171" t="s">
        <v>590</v>
      </c>
      <c r="B171" t="s">
        <v>9</v>
      </c>
      <c r="C171" t="s">
        <v>63</v>
      </c>
      <c r="D171" t="s">
        <v>553</v>
      </c>
      <c r="E171" t="s">
        <v>554</v>
      </c>
      <c r="F171" t="s">
        <v>18</v>
      </c>
      <c r="G171" s="1" t="s">
        <v>591</v>
      </c>
      <c r="H171" t="s">
        <v>592</v>
      </c>
    </row>
    <row r="172" spans="1:8">
      <c r="A172" t="s">
        <v>593</v>
      </c>
      <c r="B172" t="s">
        <v>9</v>
      </c>
      <c r="C172" t="s">
        <v>67</v>
      </c>
      <c r="D172" t="s">
        <v>553</v>
      </c>
      <c r="E172" t="s">
        <v>554</v>
      </c>
      <c r="F172" t="s">
        <v>18</v>
      </c>
      <c r="G172" s="1" t="s">
        <v>594</v>
      </c>
      <c r="H172" t="s">
        <v>595</v>
      </c>
    </row>
    <row r="173" spans="1:8">
      <c r="A173" t="s">
        <v>596</v>
      </c>
      <c r="B173" t="s">
        <v>9</v>
      </c>
      <c r="C173" t="s">
        <v>71</v>
      </c>
      <c r="D173" t="s">
        <v>553</v>
      </c>
      <c r="E173" t="s">
        <v>554</v>
      </c>
      <c r="F173" t="s">
        <v>18</v>
      </c>
      <c r="G173" s="1" t="s">
        <v>597</v>
      </c>
      <c r="H173" t="s">
        <v>598</v>
      </c>
    </row>
    <row r="174" spans="1:8">
      <c r="A174" t="s">
        <v>599</v>
      </c>
      <c r="B174" t="s">
        <v>9</v>
      </c>
      <c r="C174" t="s">
        <v>75</v>
      </c>
      <c r="D174" t="s">
        <v>553</v>
      </c>
      <c r="E174" t="s">
        <v>554</v>
      </c>
      <c r="F174" t="s">
        <v>18</v>
      </c>
      <c r="G174" s="1" t="s">
        <v>600</v>
      </c>
      <c r="H174" t="s">
        <v>601</v>
      </c>
    </row>
    <row r="175" spans="1:8">
      <c r="A175" t="s">
        <v>602</v>
      </c>
      <c r="B175" t="s">
        <v>9</v>
      </c>
      <c r="C175" t="s">
        <v>133</v>
      </c>
      <c r="D175" t="s">
        <v>553</v>
      </c>
      <c r="E175" t="s">
        <v>554</v>
      </c>
      <c r="F175" t="s">
        <v>18</v>
      </c>
      <c r="G175" s="1" t="s">
        <v>603</v>
      </c>
      <c r="H175" t="s">
        <v>604</v>
      </c>
    </row>
    <row r="176" spans="1:8">
      <c r="A176" t="s">
        <v>605</v>
      </c>
      <c r="B176" t="s">
        <v>9</v>
      </c>
      <c r="C176" t="s">
        <v>137</v>
      </c>
      <c r="D176" t="s">
        <v>553</v>
      </c>
      <c r="E176" t="s">
        <v>554</v>
      </c>
      <c r="F176" t="s">
        <v>18</v>
      </c>
      <c r="G176" s="1" t="s">
        <v>606</v>
      </c>
      <c r="H176" t="s">
        <v>607</v>
      </c>
    </row>
    <row r="177" spans="1:8">
      <c r="A177" t="s">
        <v>608</v>
      </c>
      <c r="B177" t="s">
        <v>9</v>
      </c>
      <c r="C177" t="s">
        <v>140</v>
      </c>
      <c r="D177" t="s">
        <v>553</v>
      </c>
      <c r="E177" t="s">
        <v>554</v>
      </c>
      <c r="F177" t="s">
        <v>18</v>
      </c>
      <c r="G177" s="1" t="s">
        <v>609</v>
      </c>
      <c r="H177" t="s">
        <v>610</v>
      </c>
    </row>
    <row r="178" spans="1:8">
      <c r="A178" t="s">
        <v>611</v>
      </c>
      <c r="B178" t="s">
        <v>9</v>
      </c>
      <c r="C178" t="s">
        <v>79</v>
      </c>
      <c r="D178" t="s">
        <v>553</v>
      </c>
      <c r="E178" t="s">
        <v>554</v>
      </c>
      <c r="F178" t="s">
        <v>13</v>
      </c>
      <c r="G178" s="1" t="s">
        <v>612</v>
      </c>
      <c r="H178" t="s">
        <v>613</v>
      </c>
    </row>
    <row r="179" spans="1:8">
      <c r="A179" t="s">
        <v>614</v>
      </c>
      <c r="B179" t="s">
        <v>9</v>
      </c>
      <c r="C179" t="s">
        <v>146</v>
      </c>
      <c r="D179" t="s">
        <v>553</v>
      </c>
      <c r="E179" t="s">
        <v>554</v>
      </c>
      <c r="F179" t="s">
        <v>45</v>
      </c>
      <c r="G179" s="1" t="s">
        <v>615</v>
      </c>
      <c r="H179" t="s">
        <v>616</v>
      </c>
    </row>
    <row r="180" spans="1:8">
      <c r="A180" t="s">
        <v>617</v>
      </c>
      <c r="B180" t="s">
        <v>9</v>
      </c>
      <c r="C180" t="s">
        <v>327</v>
      </c>
      <c r="D180" t="s">
        <v>553</v>
      </c>
      <c r="E180" t="s">
        <v>554</v>
      </c>
      <c r="F180" t="s">
        <v>18</v>
      </c>
      <c r="G180" s="1" t="s">
        <v>618</v>
      </c>
      <c r="H180" t="s">
        <v>619</v>
      </c>
    </row>
    <row r="181" spans="1:8">
      <c r="A181" t="s">
        <v>620</v>
      </c>
      <c r="B181" t="s">
        <v>9</v>
      </c>
      <c r="C181" t="s">
        <v>331</v>
      </c>
      <c r="D181" t="s">
        <v>553</v>
      </c>
      <c r="E181" t="s">
        <v>554</v>
      </c>
      <c r="F181" t="s">
        <v>194</v>
      </c>
      <c r="G181" s="1" t="s">
        <v>621</v>
      </c>
      <c r="H181" t="s">
        <v>622</v>
      </c>
    </row>
    <row r="182" spans="1:8">
      <c r="A182" t="s">
        <v>623</v>
      </c>
      <c r="B182" t="s">
        <v>9</v>
      </c>
      <c r="C182" t="s">
        <v>150</v>
      </c>
      <c r="D182" t="s">
        <v>553</v>
      </c>
      <c r="E182" t="s">
        <v>554</v>
      </c>
      <c r="F182" t="s">
        <v>18</v>
      </c>
      <c r="G182" s="1" t="s">
        <v>624</v>
      </c>
      <c r="H182" t="s">
        <v>625</v>
      </c>
    </row>
    <row r="183" spans="1:8">
      <c r="A183" t="s">
        <v>626</v>
      </c>
      <c r="B183" t="s">
        <v>9</v>
      </c>
      <c r="C183" t="s">
        <v>409</v>
      </c>
      <c r="D183" t="s">
        <v>553</v>
      </c>
      <c r="E183" t="s">
        <v>554</v>
      </c>
      <c r="F183" t="s">
        <v>191</v>
      </c>
      <c r="G183" s="1" t="s">
        <v>627</v>
      </c>
      <c r="H183" t="s">
        <v>628</v>
      </c>
    </row>
    <row r="184" spans="1:8">
      <c r="A184" t="s">
        <v>629</v>
      </c>
      <c r="B184" t="s">
        <v>9</v>
      </c>
      <c r="C184" t="s">
        <v>413</v>
      </c>
      <c r="D184" t="s">
        <v>553</v>
      </c>
      <c r="E184" t="s">
        <v>554</v>
      </c>
      <c r="F184" t="s">
        <v>191</v>
      </c>
      <c r="G184" s="1" t="s">
        <v>630</v>
      </c>
      <c r="H184" t="s">
        <v>631</v>
      </c>
    </row>
    <row r="185" spans="1:8">
      <c r="A185" t="s">
        <v>632</v>
      </c>
      <c r="B185" t="s">
        <v>9</v>
      </c>
      <c r="C185" t="s">
        <v>417</v>
      </c>
      <c r="D185" t="s">
        <v>553</v>
      </c>
      <c r="E185" t="s">
        <v>554</v>
      </c>
      <c r="F185" t="s">
        <v>191</v>
      </c>
      <c r="G185" s="1" t="s">
        <v>633</v>
      </c>
      <c r="H185" t="s">
        <v>634</v>
      </c>
    </row>
    <row r="186" spans="1:8">
      <c r="A186" t="s">
        <v>635</v>
      </c>
      <c r="B186" t="s">
        <v>9</v>
      </c>
      <c r="C186" t="s">
        <v>421</v>
      </c>
      <c r="D186" t="s">
        <v>553</v>
      </c>
      <c r="E186" t="s">
        <v>554</v>
      </c>
      <c r="F186" t="s">
        <v>18</v>
      </c>
      <c r="G186" s="1" t="s">
        <v>636</v>
      </c>
      <c r="H186" t="s">
        <v>637</v>
      </c>
    </row>
    <row r="187" spans="1:8">
      <c r="A187" t="s">
        <v>638</v>
      </c>
      <c r="B187" t="s">
        <v>9</v>
      </c>
      <c r="C187" t="s">
        <v>425</v>
      </c>
      <c r="D187" t="s">
        <v>553</v>
      </c>
      <c r="E187" t="s">
        <v>554</v>
      </c>
      <c r="F187" t="s">
        <v>18</v>
      </c>
      <c r="G187" s="1" t="s">
        <v>639</v>
      </c>
      <c r="H187" t="s">
        <v>640</v>
      </c>
    </row>
    <row r="188" spans="1:8">
      <c r="A188" t="s">
        <v>641</v>
      </c>
      <c r="B188" t="s">
        <v>9</v>
      </c>
      <c r="C188" t="s">
        <v>429</v>
      </c>
      <c r="D188" t="s">
        <v>553</v>
      </c>
      <c r="E188" t="s">
        <v>554</v>
      </c>
      <c r="F188" t="s">
        <v>18</v>
      </c>
      <c r="G188" s="1" t="s">
        <v>642</v>
      </c>
      <c r="H188" t="s">
        <v>643</v>
      </c>
    </row>
    <row r="189" spans="1:8">
      <c r="A189" t="s">
        <v>644</v>
      </c>
      <c r="B189" t="s">
        <v>9</v>
      </c>
      <c r="C189" t="s">
        <v>10</v>
      </c>
      <c r="D189" t="s">
        <v>645</v>
      </c>
      <c r="E189" t="s">
        <v>646</v>
      </c>
      <c r="G189" s="1" t="s">
        <v>647</v>
      </c>
      <c r="H189" t="s">
        <v>648</v>
      </c>
    </row>
    <row r="190" spans="1:8">
      <c r="A190" t="s">
        <v>649</v>
      </c>
      <c r="B190" t="s">
        <v>9</v>
      </c>
      <c r="C190" t="s">
        <v>17</v>
      </c>
      <c r="D190" t="s">
        <v>645</v>
      </c>
      <c r="E190" t="s">
        <v>646</v>
      </c>
      <c r="G190" s="1" t="s">
        <v>119</v>
      </c>
      <c r="H190" t="s">
        <v>650</v>
      </c>
    </row>
    <row r="191" spans="1:8">
      <c r="A191" t="s">
        <v>651</v>
      </c>
      <c r="B191" t="s">
        <v>9</v>
      </c>
      <c r="C191" t="s">
        <v>22</v>
      </c>
      <c r="D191" t="s">
        <v>645</v>
      </c>
      <c r="E191" t="s">
        <v>646</v>
      </c>
      <c r="G191" s="1" t="s">
        <v>652</v>
      </c>
      <c r="H191" t="s">
        <v>653</v>
      </c>
    </row>
    <row r="192" spans="1:8">
      <c r="A192" t="s">
        <v>654</v>
      </c>
      <c r="B192" t="s">
        <v>9</v>
      </c>
      <c r="C192" t="s">
        <v>27</v>
      </c>
      <c r="D192" t="s">
        <v>645</v>
      </c>
      <c r="E192" t="s">
        <v>646</v>
      </c>
      <c r="G192" s="1" t="s">
        <v>655</v>
      </c>
      <c r="H192" t="s">
        <v>656</v>
      </c>
    </row>
    <row r="193" spans="1:8">
      <c r="A193" t="s">
        <v>657</v>
      </c>
      <c r="B193" t="s">
        <v>9</v>
      </c>
      <c r="C193" t="s">
        <v>32</v>
      </c>
      <c r="D193" t="s">
        <v>645</v>
      </c>
      <c r="E193" t="s">
        <v>646</v>
      </c>
      <c r="G193" s="1" t="s">
        <v>658</v>
      </c>
      <c r="H193" t="s">
        <v>659</v>
      </c>
    </row>
    <row r="194" spans="1:8">
      <c r="A194" t="s">
        <v>660</v>
      </c>
      <c r="B194" t="s">
        <v>9</v>
      </c>
      <c r="C194" t="s">
        <v>36</v>
      </c>
      <c r="D194" t="s">
        <v>645</v>
      </c>
      <c r="E194" t="s">
        <v>646</v>
      </c>
      <c r="G194" s="1" t="s">
        <v>661</v>
      </c>
      <c r="H194" t="s">
        <v>662</v>
      </c>
    </row>
    <row r="195" spans="1:8">
      <c r="A195" t="s">
        <v>663</v>
      </c>
      <c r="B195" t="s">
        <v>9</v>
      </c>
      <c r="C195" t="s">
        <v>40</v>
      </c>
      <c r="D195" t="s">
        <v>645</v>
      </c>
      <c r="E195" t="s">
        <v>646</v>
      </c>
      <c r="G195" s="1" t="s">
        <v>664</v>
      </c>
      <c r="H195" t="s">
        <v>665</v>
      </c>
    </row>
    <row r="196" spans="1:8">
      <c r="A196" t="s">
        <v>666</v>
      </c>
      <c r="B196" t="s">
        <v>9</v>
      </c>
      <c r="C196" t="s">
        <v>44</v>
      </c>
      <c r="D196" t="s">
        <v>645</v>
      </c>
      <c r="E196" t="s">
        <v>646</v>
      </c>
      <c r="G196" s="1" t="s">
        <v>667</v>
      </c>
      <c r="H196" t="s">
        <v>668</v>
      </c>
    </row>
    <row r="197" spans="1:8">
      <c r="A197" t="s">
        <v>669</v>
      </c>
      <c r="B197" t="s">
        <v>9</v>
      </c>
      <c r="C197" t="s">
        <v>49</v>
      </c>
      <c r="D197" t="s">
        <v>645</v>
      </c>
      <c r="E197" t="s">
        <v>646</v>
      </c>
      <c r="G197" s="1" t="s">
        <v>670</v>
      </c>
      <c r="H197" t="s">
        <v>671</v>
      </c>
    </row>
    <row r="198" spans="1:8">
      <c r="A198" t="s">
        <v>672</v>
      </c>
      <c r="B198" t="s">
        <v>9</v>
      </c>
      <c r="C198" t="s">
        <v>113</v>
      </c>
      <c r="D198" t="s">
        <v>645</v>
      </c>
      <c r="E198" t="s">
        <v>646</v>
      </c>
      <c r="G198" s="1" t="s">
        <v>673</v>
      </c>
      <c r="H198" t="s">
        <v>674</v>
      </c>
    </row>
    <row r="199" spans="1:8">
      <c r="A199" t="s">
        <v>675</v>
      </c>
      <c r="B199" t="s">
        <v>9</v>
      </c>
      <c r="C199" t="s">
        <v>53</v>
      </c>
      <c r="D199" t="s">
        <v>645</v>
      </c>
      <c r="E199" t="s">
        <v>646</v>
      </c>
      <c r="G199" s="1" t="s">
        <v>119</v>
      </c>
      <c r="H199" t="s">
        <v>676</v>
      </c>
    </row>
    <row r="200" spans="1:8">
      <c r="A200" t="s">
        <v>677</v>
      </c>
      <c r="B200" t="s">
        <v>9</v>
      </c>
      <c r="C200" t="s">
        <v>58</v>
      </c>
      <c r="D200" t="s">
        <v>645</v>
      </c>
      <c r="E200" t="s">
        <v>646</v>
      </c>
      <c r="G200" s="1" t="s">
        <v>119</v>
      </c>
      <c r="H200" t="s">
        <v>678</v>
      </c>
    </row>
    <row r="201" spans="1:8">
      <c r="A201" t="s">
        <v>679</v>
      </c>
      <c r="B201" t="s">
        <v>9</v>
      </c>
      <c r="C201" t="s">
        <v>63</v>
      </c>
      <c r="D201" t="s">
        <v>645</v>
      </c>
      <c r="E201" t="s">
        <v>646</v>
      </c>
      <c r="F201" t="s">
        <v>18</v>
      </c>
      <c r="G201" s="1" t="s">
        <v>680</v>
      </c>
      <c r="H201" t="s">
        <v>681</v>
      </c>
    </row>
    <row r="202" spans="1:8">
      <c r="A202" t="s">
        <v>682</v>
      </c>
      <c r="B202" t="s">
        <v>9</v>
      </c>
      <c r="C202" t="s">
        <v>67</v>
      </c>
      <c r="D202" t="s">
        <v>645</v>
      </c>
      <c r="E202" t="s">
        <v>646</v>
      </c>
      <c r="G202" s="1" t="s">
        <v>683</v>
      </c>
      <c r="H202" t="s">
        <v>684</v>
      </c>
    </row>
    <row r="203" spans="1:8">
      <c r="A203" t="s">
        <v>685</v>
      </c>
      <c r="B203" t="s">
        <v>9</v>
      </c>
      <c r="C203" t="s">
        <v>71</v>
      </c>
      <c r="D203" t="s">
        <v>645</v>
      </c>
      <c r="E203" t="s">
        <v>646</v>
      </c>
      <c r="G203" s="1" t="s">
        <v>686</v>
      </c>
      <c r="H203" t="s">
        <v>687</v>
      </c>
    </row>
    <row r="204" spans="1:8">
      <c r="A204" t="s">
        <v>688</v>
      </c>
      <c r="B204" t="s">
        <v>9</v>
      </c>
      <c r="C204" t="s">
        <v>75</v>
      </c>
      <c r="D204" t="s">
        <v>645</v>
      </c>
      <c r="E204" t="s">
        <v>646</v>
      </c>
      <c r="G204" s="1" t="s">
        <v>689</v>
      </c>
      <c r="H204" t="s">
        <v>690</v>
      </c>
    </row>
    <row r="205" spans="1:8">
      <c r="A205" t="s">
        <v>691</v>
      </c>
      <c r="B205" t="s">
        <v>9</v>
      </c>
      <c r="C205" t="s">
        <v>133</v>
      </c>
      <c r="D205" t="s">
        <v>645</v>
      </c>
      <c r="E205" t="s">
        <v>646</v>
      </c>
      <c r="G205" s="1" t="s">
        <v>692</v>
      </c>
      <c r="H205" t="s">
        <v>693</v>
      </c>
    </row>
    <row r="206" spans="1:8">
      <c r="A206" t="s">
        <v>694</v>
      </c>
      <c r="B206" t="s">
        <v>9</v>
      </c>
      <c r="C206" t="s">
        <v>137</v>
      </c>
      <c r="D206" t="s">
        <v>645</v>
      </c>
      <c r="E206" t="s">
        <v>646</v>
      </c>
      <c r="G206" s="1" t="s">
        <v>695</v>
      </c>
      <c r="H206" t="s">
        <v>696</v>
      </c>
    </row>
    <row r="207" spans="1:8">
      <c r="A207" t="s">
        <v>697</v>
      </c>
      <c r="B207" t="s">
        <v>9</v>
      </c>
      <c r="C207" t="s">
        <v>140</v>
      </c>
      <c r="D207" t="s">
        <v>645</v>
      </c>
      <c r="E207" t="s">
        <v>646</v>
      </c>
      <c r="G207" s="1" t="s">
        <v>698</v>
      </c>
      <c r="H207" t="s">
        <v>699</v>
      </c>
    </row>
    <row r="208" spans="1:8">
      <c r="A208" t="s">
        <v>700</v>
      </c>
      <c r="B208" t="s">
        <v>9</v>
      </c>
      <c r="C208" t="s">
        <v>79</v>
      </c>
      <c r="D208" t="s">
        <v>645</v>
      </c>
      <c r="E208" t="s">
        <v>646</v>
      </c>
      <c r="G208" s="1" t="s">
        <v>701</v>
      </c>
      <c r="H208" t="s">
        <v>702</v>
      </c>
    </row>
    <row r="209" spans="1:8">
      <c r="A209" t="s">
        <v>703</v>
      </c>
      <c r="B209" t="s">
        <v>9</v>
      </c>
      <c r="C209" t="s">
        <v>146</v>
      </c>
      <c r="D209" t="s">
        <v>645</v>
      </c>
      <c r="E209" t="s">
        <v>646</v>
      </c>
      <c r="G209" s="1" t="s">
        <v>704</v>
      </c>
      <c r="H209" t="s">
        <v>705</v>
      </c>
    </row>
    <row r="210" spans="1:8">
      <c r="A210" t="s">
        <v>706</v>
      </c>
      <c r="B210" t="s">
        <v>9</v>
      </c>
      <c r="C210" t="s">
        <v>327</v>
      </c>
      <c r="D210" t="s">
        <v>645</v>
      </c>
      <c r="E210" t="s">
        <v>646</v>
      </c>
      <c r="G210" s="1" t="s">
        <v>707</v>
      </c>
      <c r="H210" t="s">
        <v>708</v>
      </c>
    </row>
    <row r="211" spans="1:8">
      <c r="A211" t="s">
        <v>709</v>
      </c>
      <c r="B211" t="s">
        <v>9</v>
      </c>
      <c r="C211" t="s">
        <v>331</v>
      </c>
      <c r="D211" t="s">
        <v>645</v>
      </c>
      <c r="E211" t="s">
        <v>646</v>
      </c>
      <c r="G211" s="1" t="s">
        <v>710</v>
      </c>
      <c r="H211" t="s">
        <v>711</v>
      </c>
    </row>
    <row r="212" spans="1:8">
      <c r="A212" t="s">
        <v>712</v>
      </c>
      <c r="B212" t="s">
        <v>9</v>
      </c>
      <c r="C212" t="s">
        <v>150</v>
      </c>
      <c r="D212" t="s">
        <v>645</v>
      </c>
      <c r="E212" t="s">
        <v>646</v>
      </c>
      <c r="G212" s="1" t="s">
        <v>713</v>
      </c>
      <c r="H212" t="s">
        <v>714</v>
      </c>
    </row>
    <row r="213" spans="1:8">
      <c r="A213" t="s">
        <v>715</v>
      </c>
      <c r="B213" t="s">
        <v>9</v>
      </c>
      <c r="C213" t="s">
        <v>409</v>
      </c>
      <c r="D213" t="s">
        <v>645</v>
      </c>
      <c r="E213" t="s">
        <v>646</v>
      </c>
      <c r="G213" s="1" t="s">
        <v>716</v>
      </c>
      <c r="H213" t="s">
        <v>717</v>
      </c>
    </row>
    <row r="214" spans="1:8">
      <c r="A214" t="s">
        <v>718</v>
      </c>
      <c r="B214" t="s">
        <v>9</v>
      </c>
      <c r="C214" t="s">
        <v>413</v>
      </c>
      <c r="D214" t="s">
        <v>645</v>
      </c>
      <c r="E214" t="s">
        <v>646</v>
      </c>
      <c r="G214" s="1" t="s">
        <v>719</v>
      </c>
      <c r="H214" t="s">
        <v>720</v>
      </c>
    </row>
    <row r="215" spans="1:8">
      <c r="A215" t="s">
        <v>721</v>
      </c>
      <c r="B215" t="s">
        <v>9</v>
      </c>
      <c r="C215" t="s">
        <v>417</v>
      </c>
      <c r="D215" t="s">
        <v>645</v>
      </c>
      <c r="E215" t="s">
        <v>646</v>
      </c>
      <c r="G215" s="1" t="s">
        <v>722</v>
      </c>
      <c r="H215" t="s">
        <v>723</v>
      </c>
    </row>
    <row r="216" spans="1:8">
      <c r="A216" t="s">
        <v>724</v>
      </c>
      <c r="B216" t="s">
        <v>9</v>
      </c>
      <c r="C216" t="s">
        <v>421</v>
      </c>
      <c r="D216" t="s">
        <v>645</v>
      </c>
      <c r="E216" t="s">
        <v>646</v>
      </c>
      <c r="G216" s="1" t="s">
        <v>725</v>
      </c>
      <c r="H216" t="s">
        <v>726</v>
      </c>
    </row>
    <row r="217" spans="1:8">
      <c r="A217" t="s">
        <v>727</v>
      </c>
      <c r="B217" t="s">
        <v>9</v>
      </c>
      <c r="C217" t="s">
        <v>425</v>
      </c>
      <c r="D217" t="s">
        <v>645</v>
      </c>
      <c r="E217" t="s">
        <v>646</v>
      </c>
      <c r="G217" s="1" t="s">
        <v>728</v>
      </c>
      <c r="H217" t="s">
        <v>729</v>
      </c>
    </row>
    <row r="218" spans="1:8">
      <c r="A218" t="s">
        <v>730</v>
      </c>
      <c r="B218" t="s">
        <v>9</v>
      </c>
      <c r="C218" t="s">
        <v>429</v>
      </c>
      <c r="D218" t="s">
        <v>645</v>
      </c>
      <c r="E218" t="s">
        <v>646</v>
      </c>
      <c r="G218" s="1" t="s">
        <v>731</v>
      </c>
      <c r="H218" t="s">
        <v>732</v>
      </c>
    </row>
    <row r="219" spans="1:8">
      <c r="A219" t="s">
        <v>733</v>
      </c>
      <c r="B219" t="s">
        <v>9</v>
      </c>
      <c r="C219" t="s">
        <v>433</v>
      </c>
      <c r="D219" t="s">
        <v>645</v>
      </c>
      <c r="E219" t="s">
        <v>646</v>
      </c>
      <c r="G219" s="1" t="s">
        <v>734</v>
      </c>
      <c r="H219" t="s">
        <v>735</v>
      </c>
    </row>
    <row r="220" spans="1:8">
      <c r="A220" t="s">
        <v>736</v>
      </c>
      <c r="B220" t="s">
        <v>9</v>
      </c>
      <c r="C220" t="s">
        <v>437</v>
      </c>
      <c r="D220" t="s">
        <v>645</v>
      </c>
      <c r="E220" t="s">
        <v>646</v>
      </c>
      <c r="G220" s="1" t="s">
        <v>737</v>
      </c>
      <c r="H220" t="s">
        <v>738</v>
      </c>
    </row>
    <row r="221" spans="1:8">
      <c r="A221" t="s">
        <v>739</v>
      </c>
      <c r="B221" t="s">
        <v>9</v>
      </c>
      <c r="C221" t="s">
        <v>441</v>
      </c>
      <c r="D221" t="s">
        <v>645</v>
      </c>
      <c r="E221" t="s">
        <v>646</v>
      </c>
      <c r="G221" s="1" t="s">
        <v>740</v>
      </c>
      <c r="H221" t="s">
        <v>741</v>
      </c>
    </row>
    <row r="222" spans="1:8">
      <c r="A222" t="s">
        <v>742</v>
      </c>
      <c r="B222" t="s">
        <v>9</v>
      </c>
      <c r="C222" t="s">
        <v>445</v>
      </c>
      <c r="D222" t="s">
        <v>645</v>
      </c>
      <c r="E222" t="s">
        <v>646</v>
      </c>
      <c r="G222" s="1" t="s">
        <v>743</v>
      </c>
      <c r="H222" t="s">
        <v>744</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2026-05-14T12:22:31Z</dcterms:created>
  <dcterms:modified xsi:type="dcterms:W3CDTF">2026-05-14T12:22:31Z</dcterms:modified>
</cp:coreProperties>
</file>